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ropbox\Maires-Infos\Articles\2024\07 - Juillet\07-15\"/>
    </mc:Choice>
  </mc:AlternateContent>
  <bookViews>
    <workbookView xWindow="-105" yWindow="-105" windowWidth="19410" windowHeight="10410"/>
  </bookViews>
  <sheets>
    <sheet name="Simulateur pour commune" sheetId="22" r:id="rId1"/>
    <sheet name="Détails DTS" sheetId="18" r:id="rId2"/>
    <sheet name="Paris_Toulon_Dotation_Prog" sheetId="10" state="hidden" r:id="rId3"/>
    <sheet name="Tranches_Progressives_Simulatio" sheetId="11" state="hidden" r:id="rId4"/>
  </sheets>
  <definedNames>
    <definedName name="_xlnm._FilterDatabase" localSheetId="2" hidden="1">Paris_Toulon_Dotation_Prog!$A$1:$D$170</definedName>
    <definedName name="_xlnm._FilterDatabase" localSheetId="0" hidden="1">'Simulateur pour commune'!#REF!</definedName>
    <definedName name="_xlnm._FilterDatabase" localSheetId="3" hidden="1">Tranches_Progressives_Simulatio!$A$1:$B$3316</definedName>
    <definedName name="_xlnm.Print_Area" localSheetId="1">'Détails DTS'!$A$2:$J$13</definedName>
    <definedName name="_xlnm.Print_Area" localSheetId="0">'Simulateur pour commune'!$B$2:$N$12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22" l="1"/>
  <c r="M10" i="22"/>
  <c r="M11" i="22"/>
  <c r="M12" i="22"/>
  <c r="L9" i="22"/>
  <c r="L10" i="22"/>
  <c r="L11" i="22"/>
  <c r="L12" i="22"/>
  <c r="K9" i="22"/>
  <c r="K11" i="22"/>
  <c r="K12" i="22"/>
  <c r="H8" i="22" l="1"/>
  <c r="I8" i="22" s="1"/>
  <c r="K8" i="22" s="1"/>
  <c r="L8" i="22"/>
  <c r="M8" i="22"/>
  <c r="N8" i="22" l="1"/>
  <c r="G10" i="18"/>
  <c r="N9" i="22" l="1"/>
  <c r="H9" i="22" l="1"/>
  <c r="I9" i="22" s="1"/>
  <c r="H10" i="22"/>
  <c r="I10" i="22" s="1"/>
  <c r="K10" i="22" s="1"/>
  <c r="H11" i="22"/>
  <c r="I11" i="22" s="1"/>
  <c r="H12" i="22"/>
  <c r="I12" i="22" s="1"/>
  <c r="N10" i="22" l="1"/>
  <c r="N11" i="22"/>
  <c r="N12" i="22"/>
  <c r="G3" i="22" l="1"/>
  <c r="D11" i="18"/>
  <c r="D10" i="18"/>
  <c r="D12" i="18" l="1"/>
  <c r="D13" i="18" s="1"/>
  <c r="D6" i="18"/>
  <c r="D5" i="18"/>
  <c r="G12" i="18" l="1"/>
  <c r="D3" i="10"/>
  <c r="D4" i="10"/>
  <c r="D5" i="10"/>
  <c r="D6" i="10"/>
  <c r="D7" i="10"/>
  <c r="D8" i="10"/>
  <c r="D9" i="10"/>
  <c r="D13" i="10"/>
  <c r="D14" i="10"/>
  <c r="D15" i="10"/>
  <c r="D17" i="10"/>
  <c r="D18" i="10"/>
  <c r="D19" i="10"/>
  <c r="D21" i="10"/>
  <c r="D22" i="10"/>
  <c r="D25" i="10"/>
  <c r="D26" i="10"/>
  <c r="D27" i="10"/>
  <c r="D28" i="10"/>
  <c r="D29" i="10"/>
  <c r="D30" i="10"/>
  <c r="D31" i="10"/>
  <c r="D32" i="10"/>
  <c r="D33" i="10"/>
  <c r="D34" i="10"/>
  <c r="D35" i="10"/>
  <c r="D40" i="10"/>
  <c r="D41" i="10"/>
  <c r="D42" i="10"/>
  <c r="D2" i="10"/>
  <c r="B4" i="10"/>
  <c r="B5" i="10"/>
  <c r="B6" i="10"/>
  <c r="B7" i="10"/>
  <c r="B9" i="10"/>
  <c r="B10" i="10"/>
  <c r="B12" i="10"/>
  <c r="B13" i="10"/>
  <c r="B17" i="10"/>
  <c r="B18" i="10"/>
  <c r="B19" i="10"/>
  <c r="B20" i="10"/>
  <c r="B21" i="10"/>
  <c r="B22" i="10"/>
  <c r="B23" i="10"/>
  <c r="B24" i="10"/>
  <c r="B27" i="10"/>
  <c r="B28" i="10"/>
  <c r="B29" i="10"/>
  <c r="B30" i="10"/>
  <c r="B40" i="10"/>
  <c r="B41" i="10"/>
  <c r="B42" i="10"/>
  <c r="B43" i="10"/>
  <c r="B44" i="10"/>
  <c r="B45" i="10"/>
  <c r="B50" i="10"/>
  <c r="B51" i="10"/>
  <c r="B52" i="10"/>
  <c r="B53" i="10"/>
  <c r="B54" i="10"/>
  <c r="B57" i="10"/>
  <c r="B59" i="10"/>
  <c r="B60" i="10"/>
  <c r="B61" i="10"/>
  <c r="B64" i="10"/>
  <c r="B68" i="10"/>
  <c r="B70" i="10"/>
  <c r="B71" i="10"/>
  <c r="B73" i="10"/>
  <c r="B78" i="10"/>
  <c r="B80" i="10"/>
  <c r="B81" i="10"/>
  <c r="B83" i="10"/>
  <c r="B85" i="10"/>
  <c r="B86" i="10"/>
  <c r="B87" i="10"/>
  <c r="B88" i="10"/>
  <c r="B91" i="10"/>
  <c r="B92" i="10"/>
  <c r="B93" i="10"/>
  <c r="B95" i="10"/>
  <c r="B96" i="10"/>
  <c r="B97" i="10"/>
  <c r="B99" i="10"/>
  <c r="B100" i="10"/>
  <c r="B101" i="10"/>
  <c r="B102" i="10"/>
  <c r="B103" i="10"/>
  <c r="B104" i="10"/>
  <c r="B118" i="10"/>
  <c r="B120" i="10"/>
  <c r="B121" i="10"/>
  <c r="B123" i="10"/>
  <c r="B128" i="10"/>
  <c r="B129" i="10"/>
  <c r="B130" i="10"/>
  <c r="B131" i="10"/>
  <c r="B132" i="10"/>
  <c r="B133" i="10"/>
  <c r="B135" i="10"/>
  <c r="B136" i="10"/>
  <c r="B137" i="10"/>
  <c r="B138" i="10"/>
  <c r="B141" i="10"/>
  <c r="B142" i="10"/>
  <c r="B143" i="10"/>
  <c r="B144" i="10"/>
  <c r="B145" i="10"/>
  <c r="B146" i="10"/>
  <c r="B149" i="10"/>
  <c r="B150" i="10"/>
  <c r="B151" i="10"/>
  <c r="B160" i="10"/>
  <c r="B163" i="10"/>
  <c r="B164" i="10"/>
  <c r="B165" i="10"/>
  <c r="B166" i="10"/>
  <c r="B167" i="10"/>
  <c r="J9" i="22" l="1"/>
  <c r="J8" i="22"/>
  <c r="J12" i="22"/>
  <c r="J10" i="22"/>
  <c r="J11" i="22"/>
</calcChain>
</file>

<file path=xl/sharedStrings.xml><?xml version="1.0" encoding="utf-8"?>
<sst xmlns="http://schemas.openxmlformats.org/spreadsheetml/2006/main" count="71" uniqueCount="59">
  <si>
    <t>Dotation</t>
  </si>
  <si>
    <t>Sous tranches</t>
  </si>
  <si>
    <t>Part variable</t>
  </si>
  <si>
    <t xml:space="preserve">Paris </t>
  </si>
  <si>
    <t>Toulon</t>
  </si>
  <si>
    <t>Tranche 1</t>
  </si>
  <si>
    <t>De</t>
  </si>
  <si>
    <t>à</t>
  </si>
  <si>
    <t>-</t>
  </si>
  <si>
    <t>Tranche 2</t>
  </si>
  <si>
    <t>Tranche 3</t>
  </si>
  <si>
    <t>Tranche 4</t>
  </si>
  <si>
    <t>Nb de demandes</t>
  </si>
  <si>
    <t>Barème actuel de la DTS
Tranches fixes (non modifiable) scénario 4</t>
  </si>
  <si>
    <t>Coefficient</t>
  </si>
  <si>
    <t>Montant</t>
  </si>
  <si>
    <t>/</t>
  </si>
  <si>
    <t>Nombre de DR</t>
  </si>
  <si>
    <t>Parc mairie 2023 (9000€ par DR)</t>
  </si>
  <si>
    <t>Total estimation part variable (100M - Part fixe)</t>
  </si>
  <si>
    <t>Total estimation part fixe (9000€ + 500€)</t>
  </si>
  <si>
    <t>Montant de la part variable par demande en fonction du nombre total de demandes avec coefficient (Total part variable / Nombre total de demandes)</t>
  </si>
  <si>
    <t>Explication part fixe</t>
  </si>
  <si>
    <t>Explication part variable</t>
  </si>
  <si>
    <t>Part fixe</t>
  </si>
  <si>
    <t>Estimation du nombre de DR raccordé à la  RDV mairie (500€ par racordement)</t>
  </si>
  <si>
    <t>Enveloppe totale DTS</t>
  </si>
  <si>
    <r>
      <rPr>
        <b/>
        <sz val="11"/>
        <color theme="1"/>
        <rFont val="Calibri"/>
        <family val="2"/>
        <scheme val="minor"/>
      </rPr>
      <t>L'enveloppe totale de la DTS est de 100 millions d'euros</t>
    </r>
    <r>
      <rPr>
        <sz val="11"/>
        <color theme="1"/>
        <rFont val="Calibri"/>
        <family val="2"/>
        <scheme val="minor"/>
      </rPr>
      <t xml:space="preserve"> pour 2023.</t>
    </r>
  </si>
  <si>
    <t>Simulateur DTS</t>
  </si>
  <si>
    <t>DR 1</t>
  </si>
  <si>
    <t>DR 2</t>
  </si>
  <si>
    <t>Nombre de demandes multipliées par les coefficients</t>
  </si>
  <si>
    <t>Estimation du montant par demande</t>
  </si>
  <si>
    <t>Nom du DR</t>
  </si>
  <si>
    <t>Estimation dotation DTS</t>
  </si>
  <si>
    <t>Estimation de la part fixe</t>
  </si>
  <si>
    <t>Estimation de la part variable</t>
  </si>
  <si>
    <t>DR 3</t>
  </si>
  <si>
    <t>DR 4</t>
  </si>
  <si>
    <t>DR 5</t>
  </si>
  <si>
    <t>Nom de la commune</t>
  </si>
  <si>
    <t>Estimation totale dotation DTS</t>
  </si>
  <si>
    <t>XXX</t>
  </si>
  <si>
    <t>Estimation de la majoration plateformes</t>
  </si>
  <si>
    <t>DR en fonctionnement au 1er janvier 2024</t>
  </si>
  <si>
    <t xml:space="preserve">Nombre de demandes de CNI et passeports
</t>
  </si>
  <si>
    <t xml:space="preserve">Nombre de certifications de l'identité numérique
</t>
  </si>
  <si>
    <t xml:space="preserve">Nombre de demandes prises en compte 
</t>
  </si>
  <si>
    <t>A compléter</t>
  </si>
  <si>
    <t>Ne pas modifier</t>
  </si>
  <si>
    <t>A compléter
(NON/OUI)</t>
  </si>
  <si>
    <t>Montant fixe (sans raccordement RDV mairie)</t>
  </si>
  <si>
    <t>Montant fixe (avec raccordement RDV mairie)</t>
  </si>
  <si>
    <t xml:space="preserve">Nombre total de demandes + remises 2023 sans coefficient </t>
  </si>
  <si>
    <t xml:space="preserve">Nombre total de demandes 2023 avec coefficients </t>
  </si>
  <si>
    <t>DR raccordé à RDV mairie avec la fonctionnalité anti-doublon au 31 août 2024</t>
  </si>
  <si>
    <t>DR raccordé à RDV mairie avec la fonctionnalité moteur de recherche au 1er janvier 2024</t>
  </si>
  <si>
    <r>
      <rPr>
        <b/>
        <sz val="11"/>
        <color theme="1"/>
        <rFont val="Calibri"/>
        <family val="2"/>
        <scheme val="minor"/>
      </rPr>
      <t>La part fixe correspond au montant forfaitaire accordé aux communes par DR</t>
    </r>
    <r>
      <rPr>
        <sz val="11"/>
        <color theme="1"/>
        <rFont val="Calibri"/>
        <family val="2"/>
        <scheme val="minor"/>
      </rPr>
      <t xml:space="preserve"> sans prendre en considération le nombre de demandes traitées.
</t>
    </r>
    <r>
      <rPr>
        <b/>
        <sz val="11"/>
        <color theme="1"/>
        <rFont val="Calibri"/>
        <family val="2"/>
        <scheme val="minor"/>
      </rPr>
      <t xml:space="preserve">Chaque commune perçoit un montant forfaitaire de 9000 € par DR. Si le DR est raccordé à RDV mairie, la commune reçoit un montant forfaitaire supplémentaire de 500 € </t>
    </r>
    <r>
      <rPr>
        <sz val="11"/>
        <color theme="1"/>
        <rFont val="Calibri"/>
        <family val="2"/>
        <scheme val="minor"/>
      </rPr>
      <t xml:space="preserve">par DR raccordé.
Cette année, le supplément pour le raccordement à RDV mairie évolue. Il est à présent </t>
    </r>
    <r>
      <rPr>
        <b/>
        <sz val="11"/>
        <color theme="1"/>
        <rFont val="Calibri"/>
        <family val="2"/>
        <scheme val="minor"/>
      </rPr>
      <t>nécessaire d'être raccordé aux 2 modules : le moteur de recherche et la fonctionnalité anti-doublons.</t>
    </r>
    <r>
      <rPr>
        <sz val="11"/>
        <color theme="1"/>
        <rFont val="Calibri"/>
        <family val="2"/>
        <scheme val="minor"/>
      </rPr>
      <t xml:space="preserve">
Pour le raccordement à la fonctionnalité anti-doublons, le numéro de pré-demande devra être demandé pour chaque prise de rendez-vous en ligne. Il sera vérifié automatiquement auprès des services de France Titres. Il vous permettra de faciliter le recueil des demandes les usagers ayant déjà effectué une pré-demande et de vérifier lors de la prise de rendez-vous que l'usager n'a pas déjà un rendez-vous ailleurs.
En 2023, le montant de la part fixe estimé s'élève à 56 079 000 € (9000*6231) + 3 115 500 € (500*6231), soit un total de 59 194 500 €.</t>
    </r>
  </si>
  <si>
    <r>
      <rPr>
        <b/>
        <sz val="11"/>
        <color theme="1"/>
        <rFont val="Calibri"/>
        <family val="2"/>
        <scheme val="minor"/>
      </rPr>
      <t>Le montant total de la part variable correspond à ce qu'il reste de l'enveloppe totale affectée à la DTS en soustrayant la part fixe ci-dessus</t>
    </r>
    <r>
      <rPr>
        <sz val="11"/>
        <color theme="1"/>
        <rFont val="Calibri"/>
        <family val="2"/>
        <scheme val="minor"/>
      </rPr>
      <t xml:space="preserve">. C’est-à-dire 100 millions d'euros moins 59 194 500 €. La part variable à répartir entre les DR s'élève donc à </t>
    </r>
    <r>
      <rPr>
        <b/>
        <sz val="11"/>
        <color theme="1"/>
        <rFont val="Calibri"/>
        <family val="2"/>
        <scheme val="minor"/>
      </rPr>
      <t xml:space="preserve">40 805 500 €.
</t>
    </r>
    <r>
      <rPr>
        <sz val="11"/>
        <color theme="1"/>
        <rFont val="Calibri"/>
        <family val="2"/>
        <scheme val="minor"/>
      </rPr>
      <t xml:space="preserve">Ce montant est réparti proportionnellement aux communes en fonction du nombre de demandes pris en compte par DR. 
Le nombre de demandes est valorisé à partir de 1876 demandes. En effet, un coefficient multiplicateur est affecté au nombre de demandes par DR (voir tableau des coefficients). 
En 2023, </t>
    </r>
    <r>
      <rPr>
        <b/>
        <sz val="11"/>
        <color theme="1"/>
        <rFont val="Calibri"/>
        <family val="2"/>
        <scheme val="minor"/>
      </rPr>
      <t>21 115 504 demandes ont été traitées</t>
    </r>
    <r>
      <rPr>
        <sz val="11"/>
        <color theme="1"/>
        <rFont val="Calibri"/>
        <family val="2"/>
        <scheme val="minor"/>
      </rPr>
      <t>, en prenant en compte les coefficients. Par conséquent</t>
    </r>
    <r>
      <rPr>
        <b/>
        <sz val="11"/>
        <color theme="1"/>
        <rFont val="Calibri"/>
        <family val="2"/>
        <scheme val="minor"/>
      </rPr>
      <t xml:space="preserve"> la part variable par demande est estimée à 1,93 €</t>
    </r>
    <r>
      <rPr>
        <sz val="11"/>
        <color theme="1"/>
        <rFont val="Calibri"/>
        <family val="2"/>
        <scheme val="minor"/>
      </rPr>
      <t xml:space="preserve"> (40 805 500 / 21 115 504).
</t>
    </r>
    <r>
      <rPr>
        <b/>
        <sz val="11"/>
        <color theme="1"/>
        <rFont val="Calibri"/>
        <family val="2"/>
        <scheme val="minor"/>
      </rPr>
      <t>Le nombre de demandes multipliées par le montant par demande permet de déterminer la part variable accordée par DR.</t>
    </r>
    <r>
      <rPr>
        <sz val="11"/>
        <color theme="1"/>
        <rFont val="Calibri"/>
        <family val="2"/>
        <scheme val="minor"/>
      </rPr>
      <t xml:space="preserve"> Chaque DR traitant moins de 1875 demandes verra son nombre de demandes multiplié par 0 ; chaque DR traitant entre 1876 et 2500 demandes verra son nombre de demandes multiplié par 1 ; chaque DR traitant entre 2501 et 3999 demandes verra son nombre de demandes multiplié par 1,5 ; chaque DR traitant plus de 4000 demandes verra son nombre de demandes multiplié par 2,25. 
Un DR ayant traité 2595 demandes verra multiplié son nombre de demandes par 1,5 soit 3892 demandes. La commune percevra une part variable de 7 511 euros pour ce DR (3892 x 1,93).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</si>
</sst>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164" formatCode="_-* #,##0.00\ _€_-;\-* #,##0.00\ _€_-;_-* &quot;-&quot;??\ _€_-;_-@_-"/>
    <numFmt numFmtId="165" formatCode="_-* #,##0\ &quot;€&quot;_-;\-* #,##0\ &quot;€&quot;_-;_-* &quot;-&quot;??\ &quot;€&quot;_-;_-@_-"/>
    <numFmt numFmtId="166" formatCode="#,##0.00\ &quot;€&quot;"/>
    <numFmt numFmtId="167" formatCode="#,##0\ &quot;€&quot;"/>
    <numFmt numFmtId="168" formatCode="_-* #,##0\ _€_-;\-* #,##0\ _€_-;_-* &quot;-&quot;??\ _€_-;_-@_-"/>
  </numFmts>
  <fonts count="7" x14ac:knownFonts="1">
    <font>
      <sz val="11"/>
      <color theme="1"/>
      <name val="Calibri"/>
      <family val="2"/>
      <scheme val="minor"/>
    </font>
    <font>
      <sz val="11"/>
      <color theme="1"/>
      <name val="Calibri"/>
      <family val="2"/>
      <scheme val="minor"/>
    </font>
    <font>
      <sz val="11"/>
      <color rgb="FF000000"/>
      <name val="Calibri"/>
      <family val="2"/>
      <scheme val="minor"/>
    </font>
    <font>
      <b/>
      <sz val="11"/>
      <color theme="1"/>
      <name val="Calibri"/>
      <family val="2"/>
      <scheme val="minor"/>
    </font>
    <font>
      <sz val="8"/>
      <name val="Calibri"/>
      <family val="2"/>
      <scheme val="minor"/>
    </font>
    <font>
      <b/>
      <sz val="9"/>
      <color theme="1"/>
      <name val="Calibri"/>
      <family val="2"/>
      <scheme val="minor"/>
    </font>
    <font>
      <b/>
      <sz val="20"/>
      <color theme="1"/>
      <name val="Calibri"/>
      <family val="2"/>
      <scheme val="minor"/>
    </font>
  </fonts>
  <fills count="7">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164" fontId="1" fillId="0" borderId="0" applyFont="0" applyFill="0" applyBorder="0" applyAlignment="0" applyProtection="0"/>
  </cellStyleXfs>
  <cellXfs count="56">
    <xf numFmtId="0" fontId="0" fillId="0" borderId="0" xfId="0"/>
    <xf numFmtId="1" fontId="0" fillId="0" borderId="0" xfId="0" applyNumberFormat="1"/>
    <xf numFmtId="0" fontId="2" fillId="0" borderId="0" xfId="0" applyFont="1" applyAlignment="1">
      <alignment horizontal="right" vertical="center"/>
    </xf>
    <xf numFmtId="0" fontId="0" fillId="2" borderId="1" xfId="0" applyFill="1" applyBorder="1" applyAlignment="1">
      <alignment horizontal="center" vertical="center"/>
    </xf>
    <xf numFmtId="166" fontId="0" fillId="0" borderId="0" xfId="0" applyNumberFormat="1"/>
    <xf numFmtId="0" fontId="0" fillId="0" borderId="0" xfId="0" applyAlignment="1">
      <alignment wrapText="1"/>
    </xf>
    <xf numFmtId="0" fontId="0" fillId="3" borderId="6" xfId="0" applyFill="1" applyBorder="1" applyAlignment="1">
      <alignment horizontal="centerContinuous"/>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4" borderId="9" xfId="0" applyFill="1" applyBorder="1" applyAlignment="1">
      <alignment horizontal="center" vertical="center"/>
    </xf>
    <xf numFmtId="0" fontId="0" fillId="3" borderId="7" xfId="0" applyFill="1" applyBorder="1"/>
    <xf numFmtId="0" fontId="0" fillId="3" borderId="4" xfId="0" applyFill="1" applyBorder="1"/>
    <xf numFmtId="0" fontId="0" fillId="3" borderId="1" xfId="0" applyFill="1" applyBorder="1" applyAlignment="1">
      <alignment horizontal="center" vertical="center" wrapText="1"/>
    </xf>
    <xf numFmtId="0" fontId="3" fillId="0" borderId="1" xfId="0" applyFont="1" applyBorder="1" applyAlignment="1">
      <alignment horizontal="center" vertical="center"/>
    </xf>
    <xf numFmtId="0" fontId="0" fillId="2" borderId="1" xfId="0" applyFill="1" applyBorder="1" applyAlignment="1">
      <alignment horizontal="center" vertical="center" wrapText="1"/>
    </xf>
    <xf numFmtId="167" fontId="0" fillId="2" borderId="1" xfId="0" applyNumberFormat="1" applyFill="1" applyBorder="1" applyAlignment="1">
      <alignment horizontal="center" vertical="center"/>
    </xf>
    <xf numFmtId="0" fontId="0" fillId="5" borderId="1" xfId="0" applyFill="1" applyBorder="1" applyAlignment="1">
      <alignment horizontal="center" vertical="center" wrapText="1"/>
    </xf>
    <xf numFmtId="0" fontId="0" fillId="5" borderId="1" xfId="0" applyFill="1" applyBorder="1" applyAlignment="1">
      <alignment horizontal="center" vertical="center"/>
    </xf>
    <xf numFmtId="167" fontId="0" fillId="5" borderId="1" xfId="0" applyNumberFormat="1" applyFill="1" applyBorder="1" applyAlignment="1">
      <alignment horizontal="center" vertical="center"/>
    </xf>
    <xf numFmtId="165" fontId="0" fillId="2" borderId="8" xfId="1" applyNumberFormat="1" applyFont="1" applyFill="1" applyBorder="1" applyAlignment="1">
      <alignment horizontal="center" vertical="center"/>
    </xf>
    <xf numFmtId="165" fontId="0" fillId="2" borderId="8" xfId="1" applyNumberFormat="1" applyFont="1" applyFill="1" applyBorder="1"/>
    <xf numFmtId="165" fontId="0" fillId="2" borderId="5" xfId="1" applyNumberFormat="1" applyFont="1" applyFill="1" applyBorder="1"/>
    <xf numFmtId="0" fontId="5" fillId="3" borderId="1" xfId="0" applyFont="1" applyFill="1" applyBorder="1" applyAlignment="1">
      <alignment horizontal="center" vertical="center" textRotation="255"/>
    </xf>
    <xf numFmtId="0" fontId="0" fillId="3" borderId="1" xfId="0" applyFill="1" applyBorder="1" applyAlignment="1">
      <alignment horizontal="center"/>
    </xf>
    <xf numFmtId="166" fontId="0" fillId="5" borderId="1" xfId="0" applyNumberFormat="1" applyFill="1" applyBorder="1" applyAlignment="1">
      <alignment horizontal="center" vertical="center"/>
    </xf>
    <xf numFmtId="0" fontId="0" fillId="6" borderId="0" xfId="0" applyFill="1" applyAlignment="1">
      <alignment horizontal="center" vertical="center" wrapText="1"/>
    </xf>
    <xf numFmtId="167" fontId="0" fillId="0" borderId="0" xfId="0" applyNumberFormat="1"/>
    <xf numFmtId="165" fontId="0" fillId="2" borderId="12" xfId="1" applyNumberFormat="1" applyFont="1" applyFill="1" applyBorder="1" applyAlignment="1">
      <alignment horizontal="center" vertical="center"/>
    </xf>
    <xf numFmtId="165" fontId="0" fillId="2" borderId="13" xfId="1" applyNumberFormat="1" applyFont="1" applyFill="1" applyBorder="1" applyAlignment="1">
      <alignment horizontal="center" vertical="center"/>
    </xf>
    <xf numFmtId="0" fontId="0" fillId="4" borderId="11" xfId="0" applyFill="1" applyBorder="1"/>
    <xf numFmtId="0" fontId="0" fillId="4" borderId="15" xfId="0" applyFill="1" applyBorder="1"/>
    <xf numFmtId="164" fontId="0" fillId="0" borderId="0" xfId="2" applyFont="1"/>
    <xf numFmtId="164" fontId="0" fillId="6" borderId="0" xfId="2" applyFont="1" applyFill="1" applyAlignment="1">
      <alignment horizontal="center" vertical="center" wrapText="1"/>
    </xf>
    <xf numFmtId="168" fontId="0" fillId="4" borderId="1" xfId="2" applyNumberFormat="1" applyFont="1" applyFill="1" applyBorder="1" applyAlignment="1">
      <alignment horizontal="center" vertical="center"/>
    </xf>
    <xf numFmtId="3" fontId="0" fillId="4" borderId="1" xfId="0" applyNumberFormat="1" applyFill="1" applyBorder="1" applyAlignment="1">
      <alignment horizontal="center" vertical="center"/>
    </xf>
    <xf numFmtId="0" fontId="0" fillId="0" borderId="0" xfId="0" applyProtection="1">
      <protection locked="0"/>
    </xf>
    <xf numFmtId="0" fontId="3" fillId="6" borderId="1" xfId="0" applyFont="1" applyFill="1" applyBorder="1" applyAlignment="1" applyProtection="1">
      <alignment horizontal="center" vertical="center" wrapText="1"/>
      <protection locked="0"/>
    </xf>
    <xf numFmtId="0" fontId="0" fillId="4" borderId="1" xfId="0" applyFill="1" applyBorder="1" applyAlignment="1" applyProtection="1">
      <alignment horizontal="center"/>
      <protection locked="0"/>
    </xf>
    <xf numFmtId="167" fontId="0" fillId="4" borderId="1" xfId="0" applyNumberFormat="1" applyFill="1" applyBorder="1" applyProtection="1">
      <protection locked="0"/>
    </xf>
    <xf numFmtId="0" fontId="0" fillId="6" borderId="0" xfId="0" applyFill="1" applyAlignment="1" applyProtection="1">
      <alignment horizontal="center" vertical="center"/>
      <protection locked="0"/>
    </xf>
    <xf numFmtId="0" fontId="0" fillId="6" borderId="0" xfId="0" applyFill="1" applyAlignment="1" applyProtection="1">
      <alignment horizontal="center" vertical="center" wrapText="1"/>
      <protection locked="0"/>
    </xf>
    <xf numFmtId="0" fontId="0" fillId="0" borderId="0" xfId="0" applyAlignment="1" applyProtection="1">
      <alignment horizontal="right"/>
      <protection locked="0"/>
    </xf>
    <xf numFmtId="0" fontId="0" fillId="0" borderId="1" xfId="0" applyBorder="1" applyAlignment="1">
      <alignment vertical="center"/>
    </xf>
    <xf numFmtId="0" fontId="0" fillId="0" borderId="1" xfId="0" applyBorder="1" applyAlignment="1">
      <alignment vertical="center" wrapText="1"/>
    </xf>
    <xf numFmtId="0" fontId="6" fillId="4" borderId="1" xfId="0" applyFont="1" applyFill="1" applyBorder="1" applyAlignment="1" applyProtection="1">
      <alignment horizontal="center" vertical="center"/>
      <protection locked="0"/>
    </xf>
    <xf numFmtId="0" fontId="0" fillId="0" borderId="1" xfId="0" applyBorder="1" applyAlignment="1">
      <alignment horizontal="left" vertical="center" wrapText="1"/>
    </xf>
    <xf numFmtId="0" fontId="3" fillId="0" borderId="1" xfId="0" applyFont="1" applyBorder="1" applyAlignment="1">
      <alignment horizontal="center" vertical="center"/>
    </xf>
    <xf numFmtId="0" fontId="0" fillId="2" borderId="14" xfId="0" applyFill="1" applyBorder="1" applyAlignment="1">
      <alignment horizontal="center" vertical="center" wrapText="1"/>
    </xf>
    <xf numFmtId="0" fontId="0" fillId="2" borderId="12"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5" fillId="3" borderId="1" xfId="0" applyFont="1" applyFill="1" applyBorder="1" applyAlignment="1">
      <alignment horizontal="center" vertical="center" textRotation="255"/>
    </xf>
    <xf numFmtId="0" fontId="0" fillId="3" borderId="2" xfId="0" applyFill="1" applyBorder="1" applyAlignment="1">
      <alignment horizontal="center" vertical="center" wrapText="1"/>
    </xf>
    <xf numFmtId="0" fontId="0" fillId="3" borderId="7" xfId="0" applyFill="1" applyBorder="1" applyAlignment="1">
      <alignment horizontal="center" vertical="center"/>
    </xf>
    <xf numFmtId="0" fontId="0" fillId="2" borderId="3" xfId="0" applyFill="1" applyBorder="1" applyAlignment="1">
      <alignment horizontal="center" vertical="center" wrapText="1"/>
    </xf>
    <xf numFmtId="0" fontId="0" fillId="2" borderId="8" xfId="0" applyFill="1" applyBorder="1" applyAlignment="1">
      <alignment horizontal="center" vertical="center" wrapText="1"/>
    </xf>
  </cellXfs>
  <cellStyles count="3">
    <cellStyle name="Milliers" xfId="2" builtinId="3"/>
    <cellStyle name="Monétaire" xfId="1" builtinId="4"/>
    <cellStyle name="Normal" xfId="0" builtinId="0"/>
  </cellStyles>
  <dxfs count="14">
    <dxf>
      <numFmt numFmtId="167" formatCode="#,##0\ &quot;€&quot;"/>
    </dxf>
    <dxf>
      <numFmt numFmtId="167" formatCode="#,##0\ &quot;€&quot;"/>
    </dxf>
    <dxf>
      <numFmt numFmtId="167" formatCode="#,##0\ &quot;€&quot;"/>
    </dxf>
    <dxf>
      <numFmt numFmtId="166" formatCode="#,##0.00\ &quot;€&quot;"/>
    </dxf>
    <dxf>
      <numFmt numFmtId="0" formatCode="General"/>
    </dxf>
    <dxf>
      <numFmt numFmtId="0" formatCode="General"/>
    </dxf>
    <dxf>
      <protection locked="0" hidden="0"/>
    </dxf>
    <dxf>
      <numFmt numFmtId="0" formatCode="General"/>
      <protection locked="0" hidden="0"/>
    </dxf>
    <dxf>
      <alignment horizontal="right" vertical="bottom" textRotation="0" wrapText="0" indent="0" justifyLastLine="0" shrinkToFit="0" readingOrder="0"/>
      <protection locked="0" hidden="0"/>
    </dxf>
    <dxf>
      <alignment horizontal="right" vertical="bottom" textRotation="0" wrapText="0" indent="0" justifyLastLine="0" shrinkToFit="0" readingOrder="0"/>
      <protection locked="0" hidden="0"/>
    </dxf>
    <dxf>
      <protection locked="0" hidden="0"/>
    </dxf>
    <dxf>
      <protection locked="0" hidden="0"/>
    </dxf>
    <dxf>
      <border diagonalUp="0" diagonalDown="0">
        <left style="thin">
          <color indexed="64"/>
        </left>
        <right style="thin">
          <color indexed="64"/>
        </right>
        <top style="thin">
          <color indexed="64"/>
        </top>
        <bottom style="thin">
          <color indexed="64"/>
        </bottom>
      </border>
    </dxf>
    <dxf>
      <fill>
        <patternFill patternType="solid">
          <fgColor indexed="64"/>
          <bgColor theme="4" tint="0.5999938962981048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9" name="Tableau9" displayName="Tableau9" ref="B6:N12" totalsRowShown="0" headerRowDxfId="13" tableBorderDxfId="12">
  <autoFilter ref="B6:N12"/>
  <tableColumns count="13">
    <tableColumn id="1" name="Nom du DR" dataDxfId="11"/>
    <tableColumn id="12" name="DR en fonctionnement au 1er janvier 2024" dataDxfId="10"/>
    <tableColumn id="7" name="DR raccordé à RDV mairie avec la fonctionnalité moteur de recherche au 1er janvier 2024" dataDxfId="9"/>
    <tableColumn id="13" name="DR raccordé à RDV mairie avec la fonctionnalité anti-doublon au 31 août 2024" dataDxfId="8"/>
    <tableColumn id="9" name="Nombre de demandes de CNI et passeports_x000a_" dataDxfId="7">
      <calculatedColumnFormula>H7*10%</calculatedColumnFormula>
    </tableColumn>
    <tableColumn id="10" name="Nombre de certifications de l'identité numérique_x000a_" dataDxfId="6"/>
    <tableColumn id="2" name="Nombre de demandes prises en compte _x000a_" dataDxfId="5">
      <calculatedColumnFormula>Tableau9[[#This Row],[Nombre de demandes de CNI et passeports
]]+0.1*Tableau9[[#This Row],[Nombre de certifications de l''identité numérique
]]</calculatedColumnFormula>
    </tableColumn>
    <tableColumn id="3" name="Nombre de demandes multipliées par les coefficients" dataDxfId="4">
      <calculatedColumnFormula>IF(H7&lt;1876,0,IF(AND(H7&gt;1875,H7&lt;2501),H7,IF(AND(H7&gt;2500,H7&lt;4000),1.5*H7,IF(H7&gt;3999,2.25*H7))))</calculatedColumnFormula>
    </tableColumn>
    <tableColumn id="4" name="Estimation du montant par demande" dataDxfId="3"/>
    <tableColumn id="5" name="Estimation de la part variable" dataCellStyle="Milliers">
      <calculatedColumnFormula>I7*J7</calculatedColumnFormula>
    </tableColumn>
    <tableColumn id="6" name="Estimation de la part fixe" dataDxfId="2">
      <calculatedColumnFormula>IF(Tableau9[[#This Row],[DR en fonctionnement au 1er janvier 2024]]=1,9000,)</calculatedColumnFormula>
    </tableColumn>
    <tableColumn id="11" name="Estimation de la majoration plateformes" dataDxfId="1">
      <calculatedColumnFormula>IF(Tableau9[[#This Row],[DR raccordé à RDV mairie avec la fonctionnalité moteur de recherche au 1er janvier 2024]]=1,500,)</calculatedColumnFormula>
    </tableColumn>
    <tableColumn id="8" name="Estimation dotation DTS" dataDxfId="0">
      <calculatedColumnFormula>SUM(Tableau9[[#This Row],[Estimation de la part variable]]+Tableau9[[#This Row],[Estimation de la part fixe]])</calculatedColumnFormula>
    </tableColumn>
  </tableColumns>
  <tableStyleInfo name="TableStyleLight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2"/>
  <sheetViews>
    <sheetView tabSelected="1" zoomScale="90" zoomScaleNormal="90" workbookViewId="0">
      <selection activeCell="G10" sqref="G10"/>
    </sheetView>
  </sheetViews>
  <sheetFormatPr baseColWidth="10" defaultRowHeight="15" x14ac:dyDescent="0.25"/>
  <cols>
    <col min="1" max="1" width="11.42578125" style="35"/>
    <col min="2" max="2" width="13.7109375" style="35" customWidth="1"/>
    <col min="3" max="3" width="15" style="35" customWidth="1"/>
    <col min="4" max="4" width="16.28515625" style="35" customWidth="1"/>
    <col min="5" max="5" width="16.140625" style="35" customWidth="1"/>
    <col min="6" max="6" width="15.28515625" style="35" customWidth="1"/>
    <col min="7" max="7" width="14" style="35" customWidth="1"/>
    <col min="8" max="8" width="15.5703125" customWidth="1"/>
    <col min="10" max="10" width="10.85546875" style="31"/>
  </cols>
  <sheetData>
    <row r="2" spans="2:14" ht="45" x14ac:dyDescent="0.25">
      <c r="B2" s="44" t="s">
        <v>28</v>
      </c>
      <c r="C2" s="44"/>
      <c r="D2" s="44"/>
      <c r="F2" s="36" t="s">
        <v>40</v>
      </c>
      <c r="G2" s="36" t="s">
        <v>41</v>
      </c>
    </row>
    <row r="3" spans="2:14" x14ac:dyDescent="0.25">
      <c r="F3" s="37" t="s">
        <v>42</v>
      </c>
      <c r="G3" s="38">
        <f>SUM(N8:N12)</f>
        <v>0</v>
      </c>
    </row>
    <row r="6" spans="2:14" ht="90" x14ac:dyDescent="0.25">
      <c r="B6" s="39" t="s">
        <v>33</v>
      </c>
      <c r="C6" s="40" t="s">
        <v>44</v>
      </c>
      <c r="D6" s="40" t="s">
        <v>56</v>
      </c>
      <c r="E6" s="40" t="s">
        <v>55</v>
      </c>
      <c r="F6" s="40" t="s">
        <v>45</v>
      </c>
      <c r="G6" s="40" t="s">
        <v>46</v>
      </c>
      <c r="H6" s="25" t="s">
        <v>47</v>
      </c>
      <c r="I6" s="25" t="s">
        <v>31</v>
      </c>
      <c r="J6" s="25" t="s">
        <v>32</v>
      </c>
      <c r="K6" s="32" t="s">
        <v>36</v>
      </c>
      <c r="L6" s="25" t="s">
        <v>35</v>
      </c>
      <c r="M6" s="25" t="s">
        <v>43</v>
      </c>
      <c r="N6" s="25" t="s">
        <v>34</v>
      </c>
    </row>
    <row r="7" spans="2:14" ht="30" x14ac:dyDescent="0.25">
      <c r="B7" s="39"/>
      <c r="C7" s="40" t="s">
        <v>50</v>
      </c>
      <c r="D7" s="40" t="s">
        <v>50</v>
      </c>
      <c r="E7" s="40" t="s">
        <v>50</v>
      </c>
      <c r="F7" s="40" t="s">
        <v>48</v>
      </c>
      <c r="G7" s="40" t="s">
        <v>48</v>
      </c>
      <c r="H7" s="25" t="s">
        <v>49</v>
      </c>
      <c r="I7" s="25" t="s">
        <v>49</v>
      </c>
      <c r="J7" s="25" t="s">
        <v>49</v>
      </c>
      <c r="K7" s="32" t="s">
        <v>49</v>
      </c>
      <c r="L7" s="25" t="s">
        <v>49</v>
      </c>
      <c r="M7" s="25" t="s">
        <v>49</v>
      </c>
      <c r="N7" s="25" t="s">
        <v>49</v>
      </c>
    </row>
    <row r="8" spans="2:14" x14ac:dyDescent="0.25">
      <c r="B8" s="35" t="s">
        <v>29</v>
      </c>
      <c r="D8" s="41"/>
      <c r="E8" s="41"/>
      <c r="H8">
        <f>Tableau9[[#This Row],[Nombre de demandes de CNI et passeports
]]+0.1*Tableau9[[#This Row],[Nombre de certifications de l''identité numérique
]]</f>
        <v>0</v>
      </c>
      <c r="I8">
        <f>IF(H8&lt;1876,0,IF(AND(H8&gt;1875,H8&lt;2501),H8,IF(AND(H8&gt;2500,H8&lt;4000),1.5*H8,IF(H8&gt;3999,2.25*H8))))</f>
        <v>0</v>
      </c>
      <c r="J8" s="4">
        <f>'Détails DTS'!G12</f>
        <v>1.9324899846103603</v>
      </c>
      <c r="K8" s="26">
        <f>IF(Tableau9[[#This Row],[DR en fonctionnement au 1er janvier 2024]]="oui",I8*J8,)</f>
        <v>0</v>
      </c>
      <c r="L8" s="26">
        <f>IF(Tableau9[[#This Row],[DR en fonctionnement au 1er janvier 2024]]="OUI",9000,)</f>
        <v>0</v>
      </c>
      <c r="M8" s="26">
        <f>IF(Tableau9[[#This Row],[DR raccordé à RDV mairie avec la fonctionnalité anti-doublon au 31 août 2024]]="oui",500,)</f>
        <v>0</v>
      </c>
      <c r="N8" s="26">
        <f>SUM(Tableau9[[#This Row],[Estimation de la part variable]]+Tableau9[[#This Row],[Estimation de la part fixe]])+Tableau9[[#This Row],[Estimation de la majoration plateformes]]</f>
        <v>0</v>
      </c>
    </row>
    <row r="9" spans="2:14" x14ac:dyDescent="0.25">
      <c r="B9" s="35" t="s">
        <v>30</v>
      </c>
      <c r="D9" s="41"/>
      <c r="E9" s="41"/>
      <c r="H9">
        <f>Tableau9[[#This Row],[Nombre de demandes de CNI et passeports
]]+0.1*Tableau9[[#This Row],[Nombre de certifications de l''identité numérique
]]</f>
        <v>0</v>
      </c>
      <c r="I9">
        <f t="shared" ref="I9:I12" si="0">IF(H9&lt;1876,0,IF(AND(H9&gt;1875,H9&lt;2501),H9,IF(AND(H9&gt;2500,H9&lt;4000),1.5*H9,IF(H9&gt;3999,2.25*H9))))</f>
        <v>0</v>
      </c>
      <c r="J9" s="4">
        <f>'Détails DTS'!G12</f>
        <v>1.9324899846103603</v>
      </c>
      <c r="K9" s="26">
        <f>IF(Tableau9[[#This Row],[DR en fonctionnement au 1er janvier 2024]]="oui",I9*J9,)</f>
        <v>0</v>
      </c>
      <c r="L9" s="26">
        <f>IF(Tableau9[[#This Row],[DR en fonctionnement au 1er janvier 2024]]="OUI",9000,)</f>
        <v>0</v>
      </c>
      <c r="M9" s="26">
        <f>IF(Tableau9[[#This Row],[DR raccordé à RDV mairie avec la fonctionnalité anti-doublon au 31 août 2024]]="oui",500,)</f>
        <v>0</v>
      </c>
      <c r="N9" s="26">
        <f>SUM(Tableau9[[#This Row],[Estimation de la part variable]]+Tableau9[[#This Row],[Estimation de la part fixe]])+Tableau9[[#This Row],[Estimation de la majoration plateformes]]</f>
        <v>0</v>
      </c>
    </row>
    <row r="10" spans="2:14" x14ac:dyDescent="0.25">
      <c r="B10" s="35" t="s">
        <v>37</v>
      </c>
      <c r="D10" s="41"/>
      <c r="E10" s="41"/>
      <c r="H10">
        <f>Tableau9[[#This Row],[Nombre de demandes de CNI et passeports
]]+0.1*Tableau9[[#This Row],[Nombre de certifications de l''identité numérique
]]</f>
        <v>0</v>
      </c>
      <c r="I10">
        <f t="shared" si="0"/>
        <v>0</v>
      </c>
      <c r="J10" s="4">
        <f>'Détails DTS'!G12</f>
        <v>1.9324899846103603</v>
      </c>
      <c r="K10" s="26">
        <f>IF(Tableau9[[#This Row],[DR en fonctionnement au 1er janvier 2024]]="oui",I10*J10,)</f>
        <v>0</v>
      </c>
      <c r="L10" s="26">
        <f>IF(Tableau9[[#This Row],[DR en fonctionnement au 1er janvier 2024]]="OUI",9000,)</f>
        <v>0</v>
      </c>
      <c r="M10" s="26">
        <f>IF(Tableau9[[#This Row],[DR raccordé à RDV mairie avec la fonctionnalité anti-doublon au 31 août 2024]]="oui",500,)</f>
        <v>0</v>
      </c>
      <c r="N10" s="26">
        <f>SUM(Tableau9[[#This Row],[Estimation de la part variable]]+Tableau9[[#This Row],[Estimation de la part fixe]])+Tableau9[[#This Row],[Estimation de la majoration plateformes]]</f>
        <v>0</v>
      </c>
    </row>
    <row r="11" spans="2:14" x14ac:dyDescent="0.25">
      <c r="B11" s="35" t="s">
        <v>38</v>
      </c>
      <c r="D11" s="41"/>
      <c r="E11" s="41"/>
      <c r="H11">
        <f>Tableau9[[#This Row],[Nombre de demandes de CNI et passeports
]]+0.1*Tableau9[[#This Row],[Nombre de certifications de l''identité numérique
]]</f>
        <v>0</v>
      </c>
      <c r="I11">
        <f t="shared" si="0"/>
        <v>0</v>
      </c>
      <c r="J11" s="4">
        <f>'Détails DTS'!G12</f>
        <v>1.9324899846103603</v>
      </c>
      <c r="K11" s="26">
        <f>IF(Tableau9[[#This Row],[DR en fonctionnement au 1er janvier 2024]]="oui",I11*J11,)</f>
        <v>0</v>
      </c>
      <c r="L11" s="26">
        <f>IF(Tableau9[[#This Row],[DR en fonctionnement au 1er janvier 2024]]="OUI",9000,)</f>
        <v>0</v>
      </c>
      <c r="M11" s="26">
        <f>IF(Tableau9[[#This Row],[DR raccordé à RDV mairie avec la fonctionnalité anti-doublon au 31 août 2024]]="oui",500,)</f>
        <v>0</v>
      </c>
      <c r="N11" s="26">
        <f>SUM(Tableau9[[#This Row],[Estimation de la part variable]]+Tableau9[[#This Row],[Estimation de la part fixe]])+Tableau9[[#This Row],[Estimation de la majoration plateformes]]</f>
        <v>0</v>
      </c>
    </row>
    <row r="12" spans="2:14" x14ac:dyDescent="0.25">
      <c r="B12" s="35" t="s">
        <v>39</v>
      </c>
      <c r="D12" s="41"/>
      <c r="E12" s="41"/>
      <c r="H12">
        <f>Tableau9[[#This Row],[Nombre de demandes de CNI et passeports
]]+0.1*Tableau9[[#This Row],[Nombre de certifications de l''identité numérique
]]</f>
        <v>0</v>
      </c>
      <c r="I12">
        <f t="shared" si="0"/>
        <v>0</v>
      </c>
      <c r="J12" s="4">
        <f>'Détails DTS'!G12</f>
        <v>1.9324899846103603</v>
      </c>
      <c r="K12" s="26">
        <f>IF(Tableau9[[#This Row],[DR en fonctionnement au 1er janvier 2024]]="oui",I12*J12,)</f>
        <v>0</v>
      </c>
      <c r="L12" s="26">
        <f>IF(Tableau9[[#This Row],[DR en fonctionnement au 1er janvier 2024]]="OUI",9000,)</f>
        <v>0</v>
      </c>
      <c r="M12" s="26">
        <f>IF(Tableau9[[#This Row],[DR raccordé à RDV mairie avec la fonctionnalité anti-doublon au 31 août 2024]]="oui",500,)</f>
        <v>0</v>
      </c>
      <c r="N12" s="26">
        <f>SUM(Tableau9[[#This Row],[Estimation de la part variable]]+Tableau9[[#This Row],[Estimation de la part fixe]])+Tableau9[[#This Row],[Estimation de la majoration plateformes]]</f>
        <v>0</v>
      </c>
    </row>
  </sheetData>
  <sheetProtection sheet="1" objects="1" scenarios="1"/>
  <mergeCells count="1">
    <mergeCell ref="B2:D2"/>
  </mergeCells>
  <pageMargins left="0.25" right="0.25" top="0.75" bottom="0.75" header="0.3" footer="0.3"/>
  <pageSetup paperSize="8"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zoomScale="70" zoomScaleNormal="70" workbookViewId="0">
      <selection activeCell="D10" sqref="D10"/>
    </sheetView>
  </sheetViews>
  <sheetFormatPr baseColWidth="10" defaultRowHeight="15" x14ac:dyDescent="0.25"/>
  <cols>
    <col min="1" max="1" width="6.140625" customWidth="1"/>
    <col min="2" max="2" width="19" customWidth="1"/>
    <col min="3" max="3" width="13.28515625" customWidth="1"/>
    <col min="4" max="4" width="17.28515625" customWidth="1"/>
    <col min="5" max="5" width="23.7109375" customWidth="1"/>
    <col min="6" max="6" width="24.7109375" customWidth="1"/>
    <col min="7" max="7" width="15.42578125" bestFit="1" customWidth="1"/>
    <col min="8" max="8" width="21.5703125" customWidth="1"/>
    <col min="9" max="9" width="30.7109375" customWidth="1"/>
    <col min="10" max="10" width="93.7109375" customWidth="1"/>
  </cols>
  <sheetData>
    <row r="1" spans="1:10" ht="15.75" thickBot="1" x14ac:dyDescent="0.3"/>
    <row r="2" spans="1:10" x14ac:dyDescent="0.25">
      <c r="B2" s="52" t="s">
        <v>13</v>
      </c>
      <c r="C2" s="6" t="s">
        <v>12</v>
      </c>
      <c r="D2" s="6"/>
      <c r="E2" s="54" t="s">
        <v>51</v>
      </c>
      <c r="F2" s="47" t="s">
        <v>52</v>
      </c>
      <c r="G2" s="49" t="s">
        <v>14</v>
      </c>
    </row>
    <row r="3" spans="1:10" x14ac:dyDescent="0.25">
      <c r="B3" s="53"/>
      <c r="C3" s="7" t="s">
        <v>6</v>
      </c>
      <c r="D3" s="7" t="s">
        <v>7</v>
      </c>
      <c r="E3" s="55"/>
      <c r="F3" s="48"/>
      <c r="G3" s="50"/>
    </row>
    <row r="4" spans="1:10" x14ac:dyDescent="0.25">
      <c r="B4" s="10" t="s">
        <v>5</v>
      </c>
      <c r="C4" s="8">
        <v>0</v>
      </c>
      <c r="D4" s="8">
        <v>1875</v>
      </c>
      <c r="E4" s="19">
        <v>9000</v>
      </c>
      <c r="F4" s="27">
        <v>9500</v>
      </c>
      <c r="G4" s="29">
        <v>0</v>
      </c>
    </row>
    <row r="5" spans="1:10" x14ac:dyDescent="0.25">
      <c r="B5" s="10" t="s">
        <v>9</v>
      </c>
      <c r="C5" s="8">
        <v>1876</v>
      </c>
      <c r="D5" s="8">
        <f>C6-1</f>
        <v>2500</v>
      </c>
      <c r="E5" s="20">
        <v>9000</v>
      </c>
      <c r="F5" s="27">
        <v>9500</v>
      </c>
      <c r="G5" s="29">
        <v>1</v>
      </c>
    </row>
    <row r="6" spans="1:10" x14ac:dyDescent="0.25">
      <c r="B6" s="10" t="s">
        <v>10</v>
      </c>
      <c r="C6" s="8">
        <v>2501</v>
      </c>
      <c r="D6" s="8">
        <f>C7-1</f>
        <v>3999</v>
      </c>
      <c r="E6" s="20">
        <v>9000</v>
      </c>
      <c r="F6" s="27">
        <v>9500</v>
      </c>
      <c r="G6" s="29">
        <v>1.5</v>
      </c>
    </row>
    <row r="7" spans="1:10" ht="15.75" thickBot="1" x14ac:dyDescent="0.3">
      <c r="B7" s="11" t="s">
        <v>11</v>
      </c>
      <c r="C7" s="9">
        <v>4000</v>
      </c>
      <c r="D7" s="9" t="s">
        <v>8</v>
      </c>
      <c r="E7" s="21">
        <v>9000</v>
      </c>
      <c r="F7" s="28">
        <v>9500</v>
      </c>
      <c r="G7" s="30">
        <v>2.25</v>
      </c>
    </row>
    <row r="9" spans="1:10" x14ac:dyDescent="0.25">
      <c r="C9" s="23" t="s">
        <v>17</v>
      </c>
      <c r="D9" s="23" t="s">
        <v>15</v>
      </c>
    </row>
    <row r="10" spans="1:10" ht="45" x14ac:dyDescent="0.25">
      <c r="A10" s="51" t="s">
        <v>24</v>
      </c>
      <c r="B10" s="14" t="s">
        <v>18</v>
      </c>
      <c r="C10" s="3">
        <v>6231</v>
      </c>
      <c r="D10" s="15">
        <f>C10*9000</f>
        <v>56079000</v>
      </c>
      <c r="F10" s="12" t="s">
        <v>53</v>
      </c>
      <c r="G10" s="34">
        <f>14485342</f>
        <v>14485342</v>
      </c>
      <c r="I10" s="13" t="s">
        <v>26</v>
      </c>
      <c r="J10" s="42" t="s">
        <v>27</v>
      </c>
    </row>
    <row r="11" spans="1:10" ht="195" x14ac:dyDescent="0.25">
      <c r="A11" s="51"/>
      <c r="B11" s="14" t="s">
        <v>25</v>
      </c>
      <c r="C11" s="3">
        <v>6231</v>
      </c>
      <c r="D11" s="15">
        <f>C11*500</f>
        <v>3115500</v>
      </c>
      <c r="F11" s="12" t="s">
        <v>54</v>
      </c>
      <c r="G11" s="33">
        <v>21115504</v>
      </c>
      <c r="I11" s="13" t="s">
        <v>22</v>
      </c>
      <c r="J11" s="43" t="s">
        <v>57</v>
      </c>
    </row>
    <row r="12" spans="1:10" ht="112.9" customHeight="1" x14ac:dyDescent="0.25">
      <c r="A12" s="51"/>
      <c r="B12" s="14" t="s">
        <v>20</v>
      </c>
      <c r="C12" s="3" t="s">
        <v>16</v>
      </c>
      <c r="D12" s="15">
        <f>SUM(D10:D11)</f>
        <v>59194500</v>
      </c>
      <c r="F12" s="16" t="s">
        <v>21</v>
      </c>
      <c r="G12" s="24">
        <f>D13/G11</f>
        <v>1.9324899846103603</v>
      </c>
      <c r="I12" s="46" t="s">
        <v>23</v>
      </c>
      <c r="J12" s="45" t="s">
        <v>58</v>
      </c>
    </row>
    <row r="13" spans="1:10" ht="136.15" customHeight="1" x14ac:dyDescent="0.25">
      <c r="A13" s="22" t="s">
        <v>2</v>
      </c>
      <c r="B13" s="16" t="s">
        <v>19</v>
      </c>
      <c r="C13" s="17" t="s">
        <v>16</v>
      </c>
      <c r="D13" s="18">
        <f>100000000-D12</f>
        <v>40805500</v>
      </c>
      <c r="I13" s="46"/>
      <c r="J13" s="45"/>
    </row>
    <row r="16" spans="1:10" x14ac:dyDescent="0.25">
      <c r="J16" s="5"/>
    </row>
  </sheetData>
  <mergeCells count="7">
    <mergeCell ref="J12:J13"/>
    <mergeCell ref="I12:I13"/>
    <mergeCell ref="F2:F3"/>
    <mergeCell ref="G2:G3"/>
    <mergeCell ref="A10:A12"/>
    <mergeCell ref="B2:B3"/>
    <mergeCell ref="E2:E3"/>
  </mergeCells>
  <phoneticPr fontId="4" type="noConversion"/>
  <pageMargins left="0.7" right="0.7" top="0.75" bottom="0.75" header="0.3" footer="0.3"/>
  <pageSetup paperSize="8" orientation="landscape" r:id="rId1"/>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0"/>
  <sheetViews>
    <sheetView workbookViewId="0">
      <selection activeCell="L35" sqref="L35"/>
    </sheetView>
  </sheetViews>
  <sheetFormatPr baseColWidth="10" defaultRowHeight="15" x14ac:dyDescent="0.25"/>
  <cols>
    <col min="1" max="4" width="11.42578125" style="1"/>
  </cols>
  <sheetData>
    <row r="1" spans="1:4" x14ac:dyDescent="0.25">
      <c r="A1" s="1" t="s">
        <v>3</v>
      </c>
      <c r="B1" s="1" t="s">
        <v>0</v>
      </c>
      <c r="C1" s="1" t="s">
        <v>4</v>
      </c>
      <c r="D1" s="1" t="s">
        <v>0</v>
      </c>
    </row>
    <row r="2" spans="1:4" x14ac:dyDescent="0.25">
      <c r="A2" s="2">
        <v>0</v>
      </c>
      <c r="B2" s="1">
        <v>0</v>
      </c>
      <c r="C2" s="2">
        <v>2173</v>
      </c>
      <c r="D2" s="1">
        <f>VLOOKUP(C2,Tranches_Progressives_Simulatio!A:B,2,FALSE)</f>
        <v>5000</v>
      </c>
    </row>
    <row r="3" spans="1:4" x14ac:dyDescent="0.25">
      <c r="A3" s="2">
        <v>0</v>
      </c>
      <c r="B3" s="1">
        <v>0</v>
      </c>
      <c r="C3" s="2">
        <v>3027</v>
      </c>
      <c r="D3" s="1">
        <f>VLOOKUP(C3,Tranches_Progressives_Simulatio!A:B,2,FALSE)</f>
        <v>9899.7691419776911</v>
      </c>
    </row>
    <row r="4" spans="1:4" x14ac:dyDescent="0.25">
      <c r="A4" s="2">
        <v>3338</v>
      </c>
      <c r="B4" s="1">
        <f>VLOOKUP(A4,Tranches_Progressives_Simulatio!A:B,2,FALSE)</f>
        <v>10916.891111966159</v>
      </c>
      <c r="C4" s="2">
        <v>2522</v>
      </c>
      <c r="D4" s="1">
        <f>VLOOKUP(C4,Tranches_Progressives_Simulatio!A:B,2,FALSE)</f>
        <v>8500</v>
      </c>
    </row>
    <row r="5" spans="1:4" x14ac:dyDescent="0.25">
      <c r="A5" s="2">
        <v>3548</v>
      </c>
      <c r="B5" s="1">
        <f>VLOOKUP(A5,Tranches_Progressives_Simulatio!A:B,2,FALSE)</f>
        <v>11603.693728357062</v>
      </c>
      <c r="C5" s="2">
        <v>1947</v>
      </c>
      <c r="D5" s="1">
        <f>VLOOKUP(C5,Tranches_Progressives_Simulatio!A:B,2,FALSE)</f>
        <v>5000</v>
      </c>
    </row>
    <row r="6" spans="1:4" x14ac:dyDescent="0.25">
      <c r="A6" s="2">
        <v>3852</v>
      </c>
      <c r="B6" s="1">
        <f>VLOOKUP(A6,Tranches_Progressives_Simulatio!A:B,2,FALSE)</f>
        <v>12597.922277799127</v>
      </c>
      <c r="C6" s="2">
        <v>3012</v>
      </c>
      <c r="D6" s="1">
        <f>VLOOKUP(C6,Tranches_Progressives_Simulatio!A:B,2,FALSE)</f>
        <v>9850.7118122354859</v>
      </c>
    </row>
    <row r="7" spans="1:4" x14ac:dyDescent="0.25">
      <c r="A7" s="2">
        <v>3690</v>
      </c>
      <c r="B7" s="1">
        <f>VLOOKUP(A7,Tranches_Progressives_Simulatio!A:B,2,FALSE)</f>
        <v>12068.103116583285</v>
      </c>
      <c r="C7" s="2">
        <v>2102</v>
      </c>
      <c r="D7" s="1">
        <f>VLOOKUP(C7,Tranches_Progressives_Simulatio!A:B,2,FALSE)</f>
        <v>5000</v>
      </c>
    </row>
    <row r="8" spans="1:4" x14ac:dyDescent="0.25">
      <c r="A8" s="2">
        <v>4</v>
      </c>
      <c r="B8" s="1">
        <v>0</v>
      </c>
      <c r="C8" s="2">
        <v>2751</v>
      </c>
      <c r="D8" s="1">
        <f>VLOOKUP(C8,Tranches_Progressives_Simulatio!A:B,2,FALSE)</f>
        <v>8997.1142747210488</v>
      </c>
    </row>
    <row r="9" spans="1:4" x14ac:dyDescent="0.25">
      <c r="A9" s="2">
        <v>4920</v>
      </c>
      <c r="B9" s="1">
        <f>VLOOKUP(A9,Tranches_Progressives_Simulatio!A:B,2,FALSE)</f>
        <v>17220</v>
      </c>
      <c r="C9" s="2">
        <v>3065</v>
      </c>
      <c r="D9" s="1">
        <f>VLOOKUP(C9,Tranches_Progressives_Simulatio!A:B,2,FALSE)</f>
        <v>10024.047710657955</v>
      </c>
    </row>
    <row r="10" spans="1:4" x14ac:dyDescent="0.25">
      <c r="A10" s="2">
        <v>3987</v>
      </c>
      <c r="B10" s="1">
        <f>VLOOKUP(A10,Tranches_Progressives_Simulatio!A:B,2,FALSE)</f>
        <v>13039.438245479007</v>
      </c>
      <c r="C10" s="2">
        <v>200</v>
      </c>
      <c r="D10" s="1">
        <v>0</v>
      </c>
    </row>
    <row r="11" spans="1:4" x14ac:dyDescent="0.25">
      <c r="A11" s="2">
        <v>1048</v>
      </c>
      <c r="B11" s="1">
        <v>0</v>
      </c>
      <c r="C11" s="2">
        <v>0</v>
      </c>
      <c r="D11" s="1">
        <v>0</v>
      </c>
    </row>
    <row r="12" spans="1:4" x14ac:dyDescent="0.25">
      <c r="A12" s="2">
        <v>4447</v>
      </c>
      <c r="B12" s="1">
        <f>VLOOKUP(A12,Tranches_Progressives_Simulatio!A:B,2,FALSE)</f>
        <v>15564.5</v>
      </c>
      <c r="C12" s="2">
        <v>0</v>
      </c>
      <c r="D12" s="1">
        <v>0</v>
      </c>
    </row>
    <row r="13" spans="1:4" x14ac:dyDescent="0.25">
      <c r="A13" s="2">
        <v>4013</v>
      </c>
      <c r="B13" s="1">
        <f>VLOOKUP(A13,Tranches_Progressives_Simulatio!A:B,2,FALSE)</f>
        <v>14045.5</v>
      </c>
      <c r="C13" s="2">
        <v>3519</v>
      </c>
      <c r="D13" s="1">
        <f>VLOOKUP(C13,Tranches_Progressives_Simulatio!A:B,2,FALSE)</f>
        <v>11508.849557522126</v>
      </c>
    </row>
    <row r="14" spans="1:4" x14ac:dyDescent="0.25">
      <c r="A14" s="2">
        <v>1499</v>
      </c>
      <c r="B14" s="1">
        <v>0</v>
      </c>
      <c r="C14" s="2">
        <v>4661</v>
      </c>
      <c r="D14" s="1">
        <f>VLOOKUP(C14,Tranches_Progressives_Simulatio!A:B,2,FALSE)</f>
        <v>16313.5</v>
      </c>
    </row>
    <row r="15" spans="1:4" x14ac:dyDescent="0.25">
      <c r="A15" s="2">
        <v>1</v>
      </c>
      <c r="B15" s="1">
        <v>0</v>
      </c>
      <c r="C15" s="2">
        <v>4661</v>
      </c>
      <c r="D15" s="1">
        <f>VLOOKUP(C15,Tranches_Progressives_Simulatio!A:B,2,FALSE)</f>
        <v>16313.5</v>
      </c>
    </row>
    <row r="16" spans="1:4" x14ac:dyDescent="0.25">
      <c r="A16" s="2">
        <v>779</v>
      </c>
      <c r="B16" s="1">
        <v>0</v>
      </c>
      <c r="C16" s="2">
        <v>6351</v>
      </c>
      <c r="D16" s="1">
        <v>0</v>
      </c>
    </row>
    <row r="17" spans="1:4" x14ac:dyDescent="0.25">
      <c r="A17" s="2">
        <v>2417</v>
      </c>
      <c r="B17" s="1">
        <f>VLOOKUP(A17,Tranches_Progressives_Simulatio!A:B,2,FALSE)</f>
        <v>5000</v>
      </c>
      <c r="C17" s="2">
        <v>4692</v>
      </c>
      <c r="D17" s="1">
        <f>VLOOKUP(C17,Tranches_Progressives_Simulatio!A:B,2,FALSE)</f>
        <v>16422</v>
      </c>
    </row>
    <row r="18" spans="1:4" x14ac:dyDescent="0.25">
      <c r="A18" s="2">
        <v>3379</v>
      </c>
      <c r="B18" s="1">
        <f>VLOOKUP(A18,Tranches_Progressives_Simulatio!A:B,2,FALSE)</f>
        <v>11050.981146594868</v>
      </c>
      <c r="C18" s="2">
        <v>4195</v>
      </c>
      <c r="D18" s="1">
        <f>VLOOKUP(C18,Tranches_Progressives_Simulatio!A:B,2,FALSE)</f>
        <v>14682.5</v>
      </c>
    </row>
    <row r="19" spans="1:4" x14ac:dyDescent="0.25">
      <c r="A19" s="2">
        <v>3135</v>
      </c>
      <c r="B19" s="1">
        <f>VLOOKUP(A19,Tranches_Progressives_Simulatio!A:B,2,FALSE)</f>
        <v>10252.9819161216</v>
      </c>
      <c r="C19" s="2">
        <v>3952</v>
      </c>
      <c r="D19" s="1">
        <f>VLOOKUP(C19,Tranches_Progressives_Simulatio!A:B,2,FALSE)</f>
        <v>12924.971142747178</v>
      </c>
    </row>
    <row r="20" spans="1:4" x14ac:dyDescent="0.25">
      <c r="A20" s="2">
        <v>2739</v>
      </c>
      <c r="B20" s="1">
        <f>VLOOKUP(A20,Tranches_Progressives_Simulatio!A:B,2,FALSE)</f>
        <v>8957.8684109272763</v>
      </c>
      <c r="C20" s="2">
        <v>0</v>
      </c>
      <c r="D20" s="1">
        <v>0</v>
      </c>
    </row>
    <row r="21" spans="1:4" x14ac:dyDescent="0.25">
      <c r="A21" s="2">
        <v>3116</v>
      </c>
      <c r="B21" s="1">
        <f>VLOOKUP(A21,Tranches_Progressives_Simulatio!A:B,2,FALSE)</f>
        <v>10190.84263178147</v>
      </c>
      <c r="C21" s="2">
        <v>4497</v>
      </c>
      <c r="D21" s="1">
        <f>VLOOKUP(C21,Tranches_Progressives_Simulatio!A:B,2,FALSE)</f>
        <v>15739.5</v>
      </c>
    </row>
    <row r="22" spans="1:4" x14ac:dyDescent="0.25">
      <c r="A22" s="2">
        <v>2112</v>
      </c>
      <c r="B22" s="1">
        <f>VLOOKUP(A22,Tranches_Progressives_Simulatio!A:B,2,FALSE)</f>
        <v>5000</v>
      </c>
      <c r="C22" s="2">
        <v>4411</v>
      </c>
      <c r="D22" s="1">
        <f>VLOOKUP(C22,Tranches_Progressives_Simulatio!A:B,2,FALSE)</f>
        <v>15438.5</v>
      </c>
    </row>
    <row r="23" spans="1:4" x14ac:dyDescent="0.25">
      <c r="A23" s="2">
        <v>3393</v>
      </c>
      <c r="B23" s="1">
        <f>VLOOKUP(A23,Tranches_Progressives_Simulatio!A:B,2,FALSE)</f>
        <v>11096.767987687592</v>
      </c>
      <c r="C23" s="2">
        <v>0</v>
      </c>
      <c r="D23" s="1">
        <v>0</v>
      </c>
    </row>
    <row r="24" spans="1:4" x14ac:dyDescent="0.25">
      <c r="A24" s="2">
        <v>3146</v>
      </c>
      <c r="B24" s="1">
        <f>VLOOKUP(A24,Tranches_Progressives_Simulatio!A:B,2,FALSE)</f>
        <v>10288.957291265888</v>
      </c>
      <c r="C24" s="2">
        <v>1193</v>
      </c>
      <c r="D24" s="1">
        <v>0</v>
      </c>
    </row>
    <row r="25" spans="1:4" x14ac:dyDescent="0.25">
      <c r="A25" s="2">
        <v>147</v>
      </c>
      <c r="B25" s="1">
        <v>0</v>
      </c>
      <c r="C25" s="2">
        <v>4376</v>
      </c>
      <c r="D25" s="1">
        <f>VLOOKUP(C25,Tranches_Progressives_Simulatio!A:B,2,FALSE)</f>
        <v>15316</v>
      </c>
    </row>
    <row r="26" spans="1:4" x14ac:dyDescent="0.25">
      <c r="A26" s="2">
        <v>10</v>
      </c>
      <c r="B26" s="1">
        <v>0</v>
      </c>
      <c r="C26" s="2">
        <v>3657</v>
      </c>
      <c r="D26" s="1">
        <f>VLOOKUP(C26,Tranches_Progressives_Simulatio!A:B,2,FALSE)</f>
        <v>11960.176991150425</v>
      </c>
    </row>
    <row r="27" spans="1:4" x14ac:dyDescent="0.25">
      <c r="A27" s="2">
        <v>3976</v>
      </c>
      <c r="B27" s="1">
        <f>VLOOKUP(A27,Tranches_Progressives_Simulatio!A:B,2,FALSE)</f>
        <v>13003.462870334717</v>
      </c>
      <c r="C27" s="2">
        <v>4379</v>
      </c>
      <c r="D27" s="1">
        <f>VLOOKUP(C27,Tranches_Progressives_Simulatio!A:B,2,FALSE)</f>
        <v>15326.5</v>
      </c>
    </row>
    <row r="28" spans="1:4" x14ac:dyDescent="0.25">
      <c r="A28" s="2">
        <v>4307</v>
      </c>
      <c r="B28" s="1">
        <f>VLOOKUP(A28,Tranches_Progressives_Simulatio!A:B,2,FALSE)</f>
        <v>15074.5</v>
      </c>
      <c r="C28" s="2">
        <v>4166</v>
      </c>
      <c r="D28" s="1">
        <f>VLOOKUP(C28,Tranches_Progressives_Simulatio!A:B,2,FALSE)</f>
        <v>14581</v>
      </c>
    </row>
    <row r="29" spans="1:4" x14ac:dyDescent="0.25">
      <c r="A29" s="2">
        <v>4582</v>
      </c>
      <c r="B29" s="1">
        <f>VLOOKUP(A29,Tranches_Progressives_Simulatio!A:B,2,FALSE)</f>
        <v>16037</v>
      </c>
      <c r="C29" s="2">
        <v>4340</v>
      </c>
      <c r="D29" s="1">
        <f>VLOOKUP(C29,Tranches_Progressives_Simulatio!A:B,2,FALSE)</f>
        <v>15190</v>
      </c>
    </row>
    <row r="30" spans="1:4" x14ac:dyDescent="0.25">
      <c r="A30" s="2">
        <v>4830</v>
      </c>
      <c r="B30" s="1">
        <f>VLOOKUP(A30,Tranches_Progressives_Simulatio!A:B,2,FALSE)</f>
        <v>16905</v>
      </c>
      <c r="C30" s="2">
        <v>1964</v>
      </c>
      <c r="D30" s="1">
        <f>VLOOKUP(C30,Tranches_Progressives_Simulatio!A:B,2,FALSE)</f>
        <v>5000</v>
      </c>
    </row>
    <row r="31" spans="1:4" x14ac:dyDescent="0.25">
      <c r="A31" s="2">
        <v>12</v>
      </c>
      <c r="B31" s="1">
        <v>0</v>
      </c>
      <c r="C31" s="2">
        <v>2117</v>
      </c>
      <c r="D31" s="1">
        <f>VLOOKUP(C31,Tranches_Progressives_Simulatio!A:B,2,FALSE)</f>
        <v>5000</v>
      </c>
    </row>
    <row r="32" spans="1:4" x14ac:dyDescent="0.25">
      <c r="A32" s="2">
        <v>0</v>
      </c>
      <c r="B32" s="1">
        <v>0</v>
      </c>
      <c r="C32" s="2">
        <v>2251</v>
      </c>
      <c r="D32" s="1">
        <f>VLOOKUP(C32,Tranches_Progressives_Simulatio!A:B,2,FALSE)</f>
        <v>5000</v>
      </c>
    </row>
    <row r="33" spans="1:4" x14ac:dyDescent="0.25">
      <c r="A33" s="2">
        <v>0</v>
      </c>
      <c r="B33" s="1">
        <v>0</v>
      </c>
      <c r="C33" s="2">
        <v>1945</v>
      </c>
      <c r="D33" s="1">
        <f>VLOOKUP(C33,Tranches_Progressives_Simulatio!A:B,2,FALSE)</f>
        <v>5000</v>
      </c>
    </row>
    <row r="34" spans="1:4" x14ac:dyDescent="0.25">
      <c r="A34" s="2">
        <v>0</v>
      </c>
      <c r="B34" s="1">
        <v>0</v>
      </c>
      <c r="C34" s="2">
        <v>2639</v>
      </c>
      <c r="D34" s="1">
        <f>VLOOKUP(C34,Tranches_Progressives_Simulatio!A:B,2,FALSE)</f>
        <v>8630.8195459792169</v>
      </c>
    </row>
    <row r="35" spans="1:4" x14ac:dyDescent="0.25">
      <c r="A35" s="2">
        <v>0</v>
      </c>
      <c r="B35" s="1">
        <v>0</v>
      </c>
      <c r="C35" s="2">
        <v>3318</v>
      </c>
      <c r="D35" s="1">
        <f>VLOOKUP(C35,Tranches_Progressives_Simulatio!A:B,2,FALSE)</f>
        <v>10851.481338976551</v>
      </c>
    </row>
    <row r="36" spans="1:4" x14ac:dyDescent="0.25">
      <c r="A36" s="2">
        <v>0</v>
      </c>
      <c r="B36" s="1">
        <v>0</v>
      </c>
      <c r="C36" s="2">
        <v>5190</v>
      </c>
      <c r="D36" s="1">
        <v>0</v>
      </c>
    </row>
    <row r="37" spans="1:4" x14ac:dyDescent="0.25">
      <c r="A37" s="2">
        <v>0</v>
      </c>
      <c r="B37" s="1">
        <v>0</v>
      </c>
      <c r="C37" s="2">
        <v>1660</v>
      </c>
      <c r="D37" s="1">
        <v>0</v>
      </c>
    </row>
    <row r="38" spans="1:4" x14ac:dyDescent="0.25">
      <c r="A38" s="2">
        <v>0</v>
      </c>
      <c r="B38" s="1">
        <v>0</v>
      </c>
      <c r="C38" s="2">
        <v>0</v>
      </c>
      <c r="D38" s="1">
        <v>0</v>
      </c>
    </row>
    <row r="39" spans="1:4" x14ac:dyDescent="0.25">
      <c r="A39" s="2">
        <v>0</v>
      </c>
      <c r="B39" s="1">
        <v>0</v>
      </c>
      <c r="C39" s="2">
        <v>0</v>
      </c>
      <c r="D39" s="1">
        <v>0</v>
      </c>
    </row>
    <row r="40" spans="1:4" x14ac:dyDescent="0.25">
      <c r="A40" s="2">
        <v>3494</v>
      </c>
      <c r="B40" s="1">
        <f>VLOOKUP(A40,Tranches_Progressives_Simulatio!A:B,2,FALSE)</f>
        <v>11427.087341285116</v>
      </c>
      <c r="C40" s="2">
        <v>3983</v>
      </c>
      <c r="D40" s="1">
        <f>VLOOKUP(C40,Tranches_Progressives_Simulatio!A:B,2,FALSE)</f>
        <v>13026.356290881084</v>
      </c>
    </row>
    <row r="41" spans="1:4" x14ac:dyDescent="0.25">
      <c r="A41" s="2">
        <v>3680</v>
      </c>
      <c r="B41" s="1">
        <f>VLOOKUP(A41,Tranches_Progressives_Simulatio!A:B,2,FALSE)</f>
        <v>12035.39823008848</v>
      </c>
      <c r="C41" s="2">
        <v>3969</v>
      </c>
      <c r="D41" s="1">
        <f>VLOOKUP(C41,Tranches_Progressives_Simulatio!A:B,2,FALSE)</f>
        <v>12980.569449788352</v>
      </c>
    </row>
    <row r="42" spans="1:4" x14ac:dyDescent="0.25">
      <c r="A42" s="2">
        <v>4178</v>
      </c>
      <c r="B42" s="1">
        <f>VLOOKUP(A42,Tranches_Progressives_Simulatio!A:B,2,FALSE)</f>
        <v>14623</v>
      </c>
      <c r="C42" s="2">
        <v>3689</v>
      </c>
      <c r="D42" s="1">
        <f>VLOOKUP(C42,Tranches_Progressives_Simulatio!A:B,2,FALSE)</f>
        <v>12064.832627933803</v>
      </c>
    </row>
    <row r="43" spans="1:4" x14ac:dyDescent="0.25">
      <c r="A43" s="2">
        <v>3840</v>
      </c>
      <c r="B43" s="1">
        <f>VLOOKUP(A43,Tranches_Progressives_Simulatio!A:B,2,FALSE)</f>
        <v>12558.676414005358</v>
      </c>
    </row>
    <row r="44" spans="1:4" x14ac:dyDescent="0.25">
      <c r="A44" s="2">
        <v>4666</v>
      </c>
      <c r="B44" s="1">
        <f>VLOOKUP(A44,Tranches_Progressives_Simulatio!A:B,2,FALSE)</f>
        <v>16331</v>
      </c>
    </row>
    <row r="45" spans="1:4" x14ac:dyDescent="0.25">
      <c r="A45" s="2">
        <v>5185</v>
      </c>
      <c r="B45" s="1">
        <f>VLOOKUP(A45,Tranches_Progressives_Simulatio!A:B,2,FALSE)</f>
        <v>18147.5</v>
      </c>
    </row>
    <row r="46" spans="1:4" x14ac:dyDescent="0.25">
      <c r="A46" s="2">
        <v>0</v>
      </c>
      <c r="B46" s="1">
        <v>0</v>
      </c>
    </row>
    <row r="47" spans="1:4" x14ac:dyDescent="0.25">
      <c r="A47" s="2">
        <v>10</v>
      </c>
      <c r="B47" s="1">
        <v>0</v>
      </c>
    </row>
    <row r="48" spans="1:4" x14ac:dyDescent="0.25">
      <c r="A48" s="2">
        <v>1789</v>
      </c>
      <c r="B48" s="1">
        <v>0</v>
      </c>
    </row>
    <row r="49" spans="1:2" x14ac:dyDescent="0.25">
      <c r="A49" s="2">
        <v>5199</v>
      </c>
      <c r="B49" s="1">
        <v>0</v>
      </c>
    </row>
    <row r="50" spans="1:2" x14ac:dyDescent="0.25">
      <c r="A50" s="2">
        <v>4179</v>
      </c>
      <c r="B50" s="1">
        <f>VLOOKUP(A50,Tranches_Progressives_Simulatio!A:B,2,FALSE)</f>
        <v>14626.5</v>
      </c>
    </row>
    <row r="51" spans="1:2" x14ac:dyDescent="0.25">
      <c r="A51" s="2">
        <v>4199</v>
      </c>
      <c r="B51" s="1">
        <f>VLOOKUP(A51,Tranches_Progressives_Simulatio!A:B,2,FALSE)</f>
        <v>14696.5</v>
      </c>
    </row>
    <row r="52" spans="1:2" x14ac:dyDescent="0.25">
      <c r="A52" s="2">
        <v>3268</v>
      </c>
      <c r="B52" s="1">
        <f>VLOOKUP(A52,Tranches_Progressives_Simulatio!A:B,2,FALSE)</f>
        <v>10687.956906502517</v>
      </c>
    </row>
    <row r="53" spans="1:2" x14ac:dyDescent="0.25">
      <c r="A53" s="2">
        <v>3834</v>
      </c>
      <c r="B53" s="1">
        <f>VLOOKUP(A53,Tranches_Progressives_Simulatio!A:B,2,FALSE)</f>
        <v>12539.053482108473</v>
      </c>
    </row>
    <row r="54" spans="1:2" x14ac:dyDescent="0.25">
      <c r="A54" s="2">
        <v>3564</v>
      </c>
      <c r="B54" s="1">
        <f>VLOOKUP(A54,Tranches_Progressives_Simulatio!A:B,2,FALSE)</f>
        <v>11656.021546748747</v>
      </c>
    </row>
    <row r="55" spans="1:2" x14ac:dyDescent="0.25">
      <c r="A55" s="2">
        <v>3</v>
      </c>
      <c r="B55" s="1">
        <v>0</v>
      </c>
    </row>
    <row r="56" spans="1:2" x14ac:dyDescent="0.25">
      <c r="A56" s="2">
        <v>1</v>
      </c>
      <c r="B56" s="1">
        <v>0</v>
      </c>
    </row>
    <row r="57" spans="1:2" x14ac:dyDescent="0.25">
      <c r="A57" s="2">
        <v>4618</v>
      </c>
      <c r="B57" s="1">
        <f>VLOOKUP(A57,Tranches_Progressives_Simulatio!A:B,2,FALSE)</f>
        <v>16163</v>
      </c>
    </row>
    <row r="58" spans="1:2" x14ac:dyDescent="0.25">
      <c r="A58" s="2">
        <v>5282</v>
      </c>
      <c r="B58" s="1">
        <v>0</v>
      </c>
    </row>
    <row r="59" spans="1:2" x14ac:dyDescent="0.25">
      <c r="A59" s="2">
        <v>3603</v>
      </c>
      <c r="B59" s="1">
        <f>VLOOKUP(A59,Tranches_Progressives_Simulatio!A:B,2,FALSE)</f>
        <v>11783.570604078481</v>
      </c>
    </row>
    <row r="60" spans="1:2" x14ac:dyDescent="0.25">
      <c r="A60" s="2">
        <v>3919</v>
      </c>
      <c r="B60" s="1">
        <f>VLOOKUP(A60,Tranches_Progressives_Simulatio!A:B,2,FALSE)</f>
        <v>12817.04501731432</v>
      </c>
    </row>
    <row r="61" spans="1:2" x14ac:dyDescent="0.25">
      <c r="A61" s="2">
        <v>4195</v>
      </c>
      <c r="B61" s="1">
        <f>VLOOKUP(A61,Tranches_Progressives_Simulatio!A:B,2,FALSE)</f>
        <v>14682.5</v>
      </c>
    </row>
    <row r="62" spans="1:2" x14ac:dyDescent="0.25">
      <c r="A62" s="2">
        <v>363</v>
      </c>
      <c r="B62" s="1">
        <v>0</v>
      </c>
    </row>
    <row r="63" spans="1:2" x14ac:dyDescent="0.25">
      <c r="A63" s="2">
        <v>0</v>
      </c>
      <c r="B63" s="1">
        <v>0</v>
      </c>
    </row>
    <row r="64" spans="1:2" x14ac:dyDescent="0.25">
      <c r="A64" s="2">
        <v>4565</v>
      </c>
      <c r="B64" s="1">
        <f>VLOOKUP(A64,Tranches_Progressives_Simulatio!A:B,2,FALSE)</f>
        <v>15977.5</v>
      </c>
    </row>
    <row r="65" spans="1:2" x14ac:dyDescent="0.25">
      <c r="A65" s="2">
        <v>3</v>
      </c>
      <c r="B65" s="1">
        <v>0</v>
      </c>
    </row>
    <row r="66" spans="1:2" x14ac:dyDescent="0.25">
      <c r="A66" s="2">
        <v>1</v>
      </c>
      <c r="B66" s="1">
        <v>0</v>
      </c>
    </row>
    <row r="67" spans="1:2" x14ac:dyDescent="0.25">
      <c r="A67" s="2">
        <v>5359</v>
      </c>
      <c r="B67" s="1">
        <v>0</v>
      </c>
    </row>
    <row r="68" spans="1:2" x14ac:dyDescent="0.25">
      <c r="A68" s="2">
        <v>5009</v>
      </c>
      <c r="B68" s="1">
        <f>VLOOKUP(A68,Tranches_Progressives_Simulatio!A:B,2,FALSE)</f>
        <v>17531.5</v>
      </c>
    </row>
    <row r="69" spans="1:2" x14ac:dyDescent="0.25">
      <c r="A69" s="2">
        <v>1380</v>
      </c>
      <c r="B69" s="1">
        <v>0</v>
      </c>
    </row>
    <row r="70" spans="1:2" x14ac:dyDescent="0.25">
      <c r="A70" s="2">
        <v>2938</v>
      </c>
      <c r="B70" s="1">
        <f>VLOOKUP(A70,Tranches_Progressives_Simulatio!A:B,2,FALSE)</f>
        <v>9608.6956521739157</v>
      </c>
    </row>
    <row r="71" spans="1:2" x14ac:dyDescent="0.25">
      <c r="A71" s="2">
        <v>4177</v>
      </c>
      <c r="B71" s="1">
        <f>VLOOKUP(A71,Tranches_Progressives_Simulatio!A:B,2,FALSE)</f>
        <v>14619.5</v>
      </c>
    </row>
    <row r="72" spans="1:2" x14ac:dyDescent="0.25">
      <c r="A72" s="2">
        <v>5574</v>
      </c>
      <c r="B72" s="1">
        <v>0</v>
      </c>
    </row>
    <row r="73" spans="1:2" x14ac:dyDescent="0.25">
      <c r="A73" s="2">
        <v>4869</v>
      </c>
      <c r="B73" s="1">
        <f>VLOOKUP(A73,Tranches_Progressives_Simulatio!A:B,2,FALSE)</f>
        <v>17041.5</v>
      </c>
    </row>
    <row r="74" spans="1:2" x14ac:dyDescent="0.25">
      <c r="A74" s="2">
        <v>1086</v>
      </c>
      <c r="B74" s="1">
        <v>0</v>
      </c>
    </row>
    <row r="75" spans="1:2" x14ac:dyDescent="0.25">
      <c r="A75" s="2">
        <v>942</v>
      </c>
      <c r="B75" s="1">
        <v>0</v>
      </c>
    </row>
    <row r="76" spans="1:2" x14ac:dyDescent="0.25">
      <c r="A76" s="2">
        <v>402</v>
      </c>
      <c r="B76" s="1">
        <v>0</v>
      </c>
    </row>
    <row r="77" spans="1:2" x14ac:dyDescent="0.25">
      <c r="A77" s="2">
        <v>0</v>
      </c>
      <c r="B77" s="1">
        <v>0</v>
      </c>
    </row>
    <row r="78" spans="1:2" x14ac:dyDescent="0.25">
      <c r="A78" s="2">
        <v>4999</v>
      </c>
      <c r="B78" s="1">
        <f>VLOOKUP(A78,Tranches_Progressives_Simulatio!A:B,2,FALSE)</f>
        <v>17496.5</v>
      </c>
    </row>
    <row r="79" spans="1:2" x14ac:dyDescent="0.25">
      <c r="A79" s="2">
        <v>100</v>
      </c>
      <c r="B79" s="1">
        <v>0</v>
      </c>
    </row>
    <row r="80" spans="1:2" x14ac:dyDescent="0.25">
      <c r="A80" s="2">
        <v>2905</v>
      </c>
      <c r="B80" s="1">
        <f>VLOOKUP(A80,Tranches_Progressives_Simulatio!A:B,2,FALSE)</f>
        <v>9500.7695267410636</v>
      </c>
    </row>
    <row r="81" spans="1:2" x14ac:dyDescent="0.25">
      <c r="A81" s="2">
        <v>1896</v>
      </c>
      <c r="B81" s="1">
        <f>VLOOKUP(A81,Tranches_Progressives_Simulatio!A:B,2,FALSE)</f>
        <v>5000</v>
      </c>
    </row>
    <row r="82" spans="1:2" x14ac:dyDescent="0.25">
      <c r="A82" s="2">
        <v>1711</v>
      </c>
      <c r="B82" s="1">
        <v>0</v>
      </c>
    </row>
    <row r="83" spans="1:2" x14ac:dyDescent="0.25">
      <c r="A83" s="2">
        <v>3435</v>
      </c>
      <c r="B83" s="1">
        <f>VLOOKUP(A83,Tranches_Progressives_Simulatio!A:B,2,FALSE)</f>
        <v>11234.128510965773</v>
      </c>
    </row>
    <row r="84" spans="1:2" x14ac:dyDescent="0.25">
      <c r="A84" s="2">
        <v>28</v>
      </c>
      <c r="B84" s="1">
        <v>0</v>
      </c>
    </row>
    <row r="85" spans="1:2" x14ac:dyDescent="0.25">
      <c r="A85" s="2">
        <v>3830</v>
      </c>
      <c r="B85" s="1">
        <f>VLOOKUP(A85,Tranches_Progressives_Simulatio!A:B,2,FALSE)</f>
        <v>12525.971527510552</v>
      </c>
    </row>
    <row r="86" spans="1:2" x14ac:dyDescent="0.25">
      <c r="A86" s="2">
        <v>4684</v>
      </c>
      <c r="B86" s="1">
        <f>VLOOKUP(A86,Tranches_Progressives_Simulatio!A:B,2,FALSE)</f>
        <v>16394</v>
      </c>
    </row>
    <row r="87" spans="1:2" x14ac:dyDescent="0.25">
      <c r="A87" s="2">
        <v>3926</v>
      </c>
      <c r="B87" s="1">
        <f>VLOOKUP(A87,Tranches_Progressives_Simulatio!A:B,2,FALSE)</f>
        <v>12839.938437860686</v>
      </c>
    </row>
    <row r="88" spans="1:2" x14ac:dyDescent="0.25">
      <c r="A88" s="2">
        <v>2210</v>
      </c>
      <c r="B88" s="1">
        <f>VLOOKUP(A88,Tranches_Progressives_Simulatio!A:B,2,FALSE)</f>
        <v>5000</v>
      </c>
    </row>
    <row r="89" spans="1:2" x14ac:dyDescent="0.25">
      <c r="A89" s="2">
        <v>1</v>
      </c>
      <c r="B89" s="1">
        <v>0</v>
      </c>
    </row>
    <row r="90" spans="1:2" x14ac:dyDescent="0.25">
      <c r="A90" s="2">
        <v>255</v>
      </c>
      <c r="B90" s="1">
        <v>0</v>
      </c>
    </row>
    <row r="91" spans="1:2" x14ac:dyDescent="0.25">
      <c r="A91" s="2">
        <v>3967</v>
      </c>
      <c r="B91" s="1">
        <f>VLOOKUP(A91,Tranches_Progressives_Simulatio!A:B,2,FALSE)</f>
        <v>12974.02847248939</v>
      </c>
    </row>
    <row r="92" spans="1:2" x14ac:dyDescent="0.25">
      <c r="A92" s="2">
        <v>4446</v>
      </c>
      <c r="B92" s="1">
        <f>VLOOKUP(A92,Tranches_Progressives_Simulatio!A:B,2,FALSE)</f>
        <v>15561</v>
      </c>
    </row>
    <row r="93" spans="1:2" x14ac:dyDescent="0.25">
      <c r="A93" s="2">
        <v>4010</v>
      </c>
      <c r="B93" s="1">
        <f>VLOOKUP(A93,Tranches_Progressives_Simulatio!A:B,2,FALSE)</f>
        <v>14035</v>
      </c>
    </row>
    <row r="94" spans="1:2" x14ac:dyDescent="0.25">
      <c r="A94" s="2">
        <v>1</v>
      </c>
      <c r="B94" s="1">
        <v>0</v>
      </c>
    </row>
    <row r="95" spans="1:2" x14ac:dyDescent="0.25">
      <c r="A95" s="2">
        <v>2513</v>
      </c>
      <c r="B95" s="1">
        <f>VLOOKUP(A95,Tranches_Progressives_Simulatio!A:B,2,FALSE)</f>
        <v>8500</v>
      </c>
    </row>
    <row r="96" spans="1:2" x14ac:dyDescent="0.25">
      <c r="A96" s="2">
        <v>2891</v>
      </c>
      <c r="B96" s="1">
        <f>VLOOKUP(A96,Tranches_Progressives_Simulatio!A:B,2,FALSE)</f>
        <v>9454.9826856483342</v>
      </c>
    </row>
    <row r="97" spans="1:2" x14ac:dyDescent="0.25">
      <c r="A97" s="2">
        <v>3564</v>
      </c>
      <c r="B97" s="1">
        <f>VLOOKUP(A97,Tranches_Progressives_Simulatio!A:B,2,FALSE)</f>
        <v>11656.021546748747</v>
      </c>
    </row>
    <row r="98" spans="1:2" x14ac:dyDescent="0.25">
      <c r="A98" s="2">
        <v>168</v>
      </c>
      <c r="B98" s="1">
        <v>0</v>
      </c>
    </row>
    <row r="99" spans="1:2" x14ac:dyDescent="0.25">
      <c r="A99" s="2">
        <v>3192</v>
      </c>
      <c r="B99" s="1">
        <f>VLOOKUP(A99,Tranches_Progressives_Simulatio!A:B,2,FALSE)</f>
        <v>10439.399769141995</v>
      </c>
    </row>
    <row r="100" spans="1:2" x14ac:dyDescent="0.25">
      <c r="A100" s="2">
        <v>3189</v>
      </c>
      <c r="B100" s="1">
        <f>VLOOKUP(A100,Tranches_Progressives_Simulatio!A:B,2,FALSE)</f>
        <v>10429.588303193555</v>
      </c>
    </row>
    <row r="101" spans="1:2" x14ac:dyDescent="0.25">
      <c r="A101" s="2">
        <v>4977</v>
      </c>
      <c r="B101" s="1">
        <f>VLOOKUP(A101,Tranches_Progressives_Simulatio!A:B,2,FALSE)</f>
        <v>17419.5</v>
      </c>
    </row>
    <row r="102" spans="1:2" x14ac:dyDescent="0.25">
      <c r="A102" s="2">
        <v>4681</v>
      </c>
      <c r="B102" s="1">
        <f>VLOOKUP(A102,Tranches_Progressives_Simulatio!A:B,2,FALSE)</f>
        <v>16383.5</v>
      </c>
    </row>
    <row r="103" spans="1:2" x14ac:dyDescent="0.25">
      <c r="A103" s="2">
        <v>4441</v>
      </c>
      <c r="B103" s="1">
        <f>VLOOKUP(A103,Tranches_Progressives_Simulatio!A:B,2,FALSE)</f>
        <v>15543.5</v>
      </c>
    </row>
    <row r="104" spans="1:2" x14ac:dyDescent="0.25">
      <c r="A104" s="2">
        <v>4253</v>
      </c>
      <c r="B104" s="1">
        <f>VLOOKUP(A104,Tranches_Progressives_Simulatio!A:B,2,FALSE)</f>
        <v>14885.5</v>
      </c>
    </row>
    <row r="105" spans="1:2" x14ac:dyDescent="0.25">
      <c r="A105" s="2">
        <v>22</v>
      </c>
      <c r="B105" s="1">
        <v>0</v>
      </c>
    </row>
    <row r="106" spans="1:2" x14ac:dyDescent="0.25">
      <c r="A106" s="2">
        <v>1</v>
      </c>
      <c r="B106" s="1">
        <v>0</v>
      </c>
    </row>
    <row r="107" spans="1:2" x14ac:dyDescent="0.25">
      <c r="A107" s="2">
        <v>0</v>
      </c>
      <c r="B107" s="1">
        <v>0</v>
      </c>
    </row>
    <row r="108" spans="1:2" x14ac:dyDescent="0.25">
      <c r="A108" s="2">
        <v>0</v>
      </c>
      <c r="B108" s="1">
        <v>0</v>
      </c>
    </row>
    <row r="109" spans="1:2" x14ac:dyDescent="0.25">
      <c r="A109" s="2">
        <v>0</v>
      </c>
      <c r="B109" s="1">
        <v>0</v>
      </c>
    </row>
    <row r="110" spans="1:2" x14ac:dyDescent="0.25">
      <c r="A110" s="2">
        <v>0</v>
      </c>
      <c r="B110" s="1">
        <v>0</v>
      </c>
    </row>
    <row r="111" spans="1:2" x14ac:dyDescent="0.25">
      <c r="A111" s="2">
        <v>0</v>
      </c>
      <c r="B111" s="1">
        <v>0</v>
      </c>
    </row>
    <row r="112" spans="1:2" x14ac:dyDescent="0.25">
      <c r="A112" s="2">
        <v>0</v>
      </c>
      <c r="B112" s="1">
        <v>0</v>
      </c>
    </row>
    <row r="113" spans="1:2" x14ac:dyDescent="0.25">
      <c r="A113" s="2">
        <v>0</v>
      </c>
      <c r="B113" s="1">
        <v>0</v>
      </c>
    </row>
    <row r="114" spans="1:2" x14ac:dyDescent="0.25">
      <c r="A114" s="2">
        <v>0</v>
      </c>
      <c r="B114" s="1">
        <v>0</v>
      </c>
    </row>
    <row r="115" spans="1:2" x14ac:dyDescent="0.25">
      <c r="A115" s="2">
        <v>0</v>
      </c>
      <c r="B115" s="1">
        <v>0</v>
      </c>
    </row>
    <row r="116" spans="1:2" x14ac:dyDescent="0.25">
      <c r="A116" s="2">
        <v>0</v>
      </c>
      <c r="B116" s="1">
        <v>0</v>
      </c>
    </row>
    <row r="117" spans="1:2" x14ac:dyDescent="0.25">
      <c r="A117" s="2">
        <v>0</v>
      </c>
      <c r="B117" s="1">
        <v>0</v>
      </c>
    </row>
    <row r="118" spans="1:2" x14ac:dyDescent="0.25">
      <c r="A118" s="2">
        <v>2162</v>
      </c>
      <c r="B118" s="1">
        <f>VLOOKUP(A118,Tranches_Progressives_Simulatio!A:B,2,FALSE)</f>
        <v>5000</v>
      </c>
    </row>
    <row r="119" spans="1:2" x14ac:dyDescent="0.25">
      <c r="A119" s="2">
        <v>5387</v>
      </c>
      <c r="B119" s="1">
        <v>0</v>
      </c>
    </row>
    <row r="120" spans="1:2" x14ac:dyDescent="0.25">
      <c r="A120" s="2">
        <v>4716</v>
      </c>
      <c r="B120" s="1">
        <f>VLOOKUP(A120,Tranches_Progressives_Simulatio!A:B,2,FALSE)</f>
        <v>16506</v>
      </c>
    </row>
    <row r="121" spans="1:2" x14ac:dyDescent="0.25">
      <c r="A121" s="2">
        <v>4620</v>
      </c>
      <c r="B121" s="1">
        <f>VLOOKUP(A121,Tranches_Progressives_Simulatio!A:B,2,FALSE)</f>
        <v>16170</v>
      </c>
    </row>
    <row r="122" spans="1:2" x14ac:dyDescent="0.25">
      <c r="A122" s="2">
        <v>1</v>
      </c>
      <c r="B122" s="1">
        <v>0</v>
      </c>
    </row>
    <row r="123" spans="1:2" x14ac:dyDescent="0.25">
      <c r="A123" s="2">
        <v>4478</v>
      </c>
      <c r="B123" s="1">
        <f>VLOOKUP(A123,Tranches_Progressives_Simulatio!A:B,2,FALSE)</f>
        <v>15673</v>
      </c>
    </row>
    <row r="124" spans="1:2" x14ac:dyDescent="0.25">
      <c r="A124" s="2">
        <v>3</v>
      </c>
      <c r="B124" s="1">
        <v>0</v>
      </c>
    </row>
    <row r="125" spans="1:2" x14ac:dyDescent="0.25">
      <c r="A125" s="2">
        <v>447</v>
      </c>
      <c r="B125" s="1">
        <v>0</v>
      </c>
    </row>
    <row r="126" spans="1:2" x14ac:dyDescent="0.25">
      <c r="A126" s="2">
        <v>90</v>
      </c>
      <c r="B126" s="1">
        <v>0</v>
      </c>
    </row>
    <row r="127" spans="1:2" x14ac:dyDescent="0.25">
      <c r="A127" s="2">
        <v>1506</v>
      </c>
      <c r="B127" s="1">
        <v>0</v>
      </c>
    </row>
    <row r="128" spans="1:2" x14ac:dyDescent="0.25">
      <c r="A128" s="2">
        <v>4222</v>
      </c>
      <c r="B128" s="1">
        <f>VLOOKUP(A128,Tranches_Progressives_Simulatio!A:B,2,FALSE)</f>
        <v>14777</v>
      </c>
    </row>
    <row r="129" spans="1:2" x14ac:dyDescent="0.25">
      <c r="A129" s="2">
        <v>4580</v>
      </c>
      <c r="B129" s="1">
        <f>VLOOKUP(A129,Tranches_Progressives_Simulatio!A:B,2,FALSE)</f>
        <v>16030</v>
      </c>
    </row>
    <row r="130" spans="1:2" x14ac:dyDescent="0.25">
      <c r="A130" s="2">
        <v>4611</v>
      </c>
      <c r="B130" s="1">
        <f>VLOOKUP(A130,Tranches_Progressives_Simulatio!A:B,2,FALSE)</f>
        <v>16138.5</v>
      </c>
    </row>
    <row r="131" spans="1:2" x14ac:dyDescent="0.25">
      <c r="A131" s="2">
        <v>4174</v>
      </c>
      <c r="B131" s="1">
        <f>VLOOKUP(A131,Tranches_Progressives_Simulatio!A:B,2,FALSE)</f>
        <v>14609</v>
      </c>
    </row>
    <row r="132" spans="1:2" x14ac:dyDescent="0.25">
      <c r="A132" s="2">
        <v>3884</v>
      </c>
      <c r="B132" s="1">
        <f>VLOOKUP(A132,Tranches_Progressives_Simulatio!A:B,2,FALSE)</f>
        <v>12702.577914582498</v>
      </c>
    </row>
    <row r="133" spans="1:2" x14ac:dyDescent="0.25">
      <c r="A133" s="2">
        <v>3963</v>
      </c>
      <c r="B133" s="1">
        <f>VLOOKUP(A133,Tranches_Progressives_Simulatio!A:B,2,FALSE)</f>
        <v>12960.946517891465</v>
      </c>
    </row>
    <row r="134" spans="1:2" x14ac:dyDescent="0.25">
      <c r="A134" s="2">
        <v>3</v>
      </c>
      <c r="B134" s="1">
        <v>0</v>
      </c>
    </row>
    <row r="135" spans="1:2" x14ac:dyDescent="0.25">
      <c r="A135" s="2">
        <v>3729</v>
      </c>
      <c r="B135" s="1">
        <f>VLOOKUP(A135,Tranches_Progressives_Simulatio!A:B,2,FALSE)</f>
        <v>12195.652173913018</v>
      </c>
    </row>
    <row r="136" spans="1:2" x14ac:dyDescent="0.25">
      <c r="A136" s="2">
        <v>2967</v>
      </c>
      <c r="B136" s="1">
        <f>VLOOKUP(A136,Tranches_Progressives_Simulatio!A:B,2,FALSE)</f>
        <v>9703.5398230088595</v>
      </c>
    </row>
    <row r="137" spans="1:2" x14ac:dyDescent="0.25">
      <c r="A137" s="2">
        <v>2997</v>
      </c>
      <c r="B137" s="1">
        <f>VLOOKUP(A137,Tranches_Progressives_Simulatio!A:B,2,FALSE)</f>
        <v>9801.6544824932735</v>
      </c>
    </row>
    <row r="138" spans="1:2" x14ac:dyDescent="0.25">
      <c r="A138" s="2">
        <v>3059</v>
      </c>
      <c r="B138" s="1">
        <f>VLOOKUP(A138,Tranches_Progressives_Simulatio!A:B,2,FALSE)</f>
        <v>10004.424778761071</v>
      </c>
    </row>
    <row r="139" spans="1:2" x14ac:dyDescent="0.25">
      <c r="A139" s="2">
        <v>1452</v>
      </c>
      <c r="B139" s="1">
        <v>0</v>
      </c>
    </row>
    <row r="140" spans="1:2" x14ac:dyDescent="0.25">
      <c r="A140" s="2">
        <v>28</v>
      </c>
      <c r="B140" s="1">
        <v>0</v>
      </c>
    </row>
    <row r="141" spans="1:2" x14ac:dyDescent="0.25">
      <c r="A141" s="2">
        <v>4139</v>
      </c>
      <c r="B141" s="1">
        <f>VLOOKUP(A141,Tranches_Progressives_Simulatio!A:B,2,FALSE)</f>
        <v>14486.5</v>
      </c>
    </row>
    <row r="142" spans="1:2" x14ac:dyDescent="0.25">
      <c r="A142" s="2">
        <v>4952</v>
      </c>
      <c r="B142" s="1">
        <f>VLOOKUP(A142,Tranches_Progressives_Simulatio!A:B,2,FALSE)</f>
        <v>17332</v>
      </c>
    </row>
    <row r="143" spans="1:2" x14ac:dyDescent="0.25">
      <c r="A143" s="2">
        <v>5132</v>
      </c>
      <c r="B143" s="1">
        <f>VLOOKUP(A143,Tranches_Progressives_Simulatio!A:B,2,FALSE)</f>
        <v>17962</v>
      </c>
    </row>
    <row r="144" spans="1:2" x14ac:dyDescent="0.25">
      <c r="A144" s="2">
        <v>4658</v>
      </c>
      <c r="B144" s="1">
        <f>VLOOKUP(A144,Tranches_Progressives_Simulatio!A:B,2,FALSE)</f>
        <v>16303</v>
      </c>
    </row>
    <row r="145" spans="1:2" x14ac:dyDescent="0.25">
      <c r="A145" s="2">
        <v>3659</v>
      </c>
      <c r="B145" s="1">
        <f>VLOOKUP(A145,Tranches_Progressives_Simulatio!A:B,2,FALSE)</f>
        <v>11966.717968449386</v>
      </c>
    </row>
    <row r="146" spans="1:2" x14ac:dyDescent="0.25">
      <c r="A146" s="2">
        <v>4835</v>
      </c>
      <c r="B146" s="1">
        <f>VLOOKUP(A146,Tranches_Progressives_Simulatio!A:B,2,FALSE)</f>
        <v>16922.5</v>
      </c>
    </row>
    <row r="147" spans="1:2" x14ac:dyDescent="0.25">
      <c r="A147" s="2">
        <v>1471</v>
      </c>
      <c r="B147" s="1">
        <v>0</v>
      </c>
    </row>
    <row r="148" spans="1:2" x14ac:dyDescent="0.25">
      <c r="A148" s="2">
        <v>1</v>
      </c>
      <c r="B148" s="1">
        <v>0</v>
      </c>
    </row>
    <row r="149" spans="1:2" x14ac:dyDescent="0.25">
      <c r="A149" s="2">
        <v>5102</v>
      </c>
      <c r="B149" s="1">
        <f>VLOOKUP(A149,Tranches_Progressives_Simulatio!A:B,2,FALSE)</f>
        <v>17857</v>
      </c>
    </row>
    <row r="150" spans="1:2" x14ac:dyDescent="0.25">
      <c r="A150" s="2">
        <v>2948</v>
      </c>
      <c r="B150" s="1">
        <f>VLOOKUP(A150,Tranches_Progressives_Simulatio!A:B,2,FALSE)</f>
        <v>9641.4005386687222</v>
      </c>
    </row>
    <row r="151" spans="1:2" x14ac:dyDescent="0.25">
      <c r="A151" s="2">
        <v>3514</v>
      </c>
      <c r="B151" s="1">
        <f>VLOOKUP(A151,Tranches_Progressives_Simulatio!A:B,2,FALSE)</f>
        <v>11492.497114274722</v>
      </c>
    </row>
    <row r="152" spans="1:2" x14ac:dyDescent="0.25">
      <c r="A152" s="2">
        <v>6417</v>
      </c>
      <c r="B152" s="1">
        <v>0</v>
      </c>
    </row>
    <row r="153" spans="1:2" x14ac:dyDescent="0.25">
      <c r="A153" s="2">
        <v>5689</v>
      </c>
      <c r="B153" s="1">
        <v>0</v>
      </c>
    </row>
    <row r="154" spans="1:2" x14ac:dyDescent="0.25">
      <c r="A154" s="2">
        <v>6294</v>
      </c>
      <c r="B154" s="1">
        <v>0</v>
      </c>
    </row>
    <row r="155" spans="1:2" x14ac:dyDescent="0.25">
      <c r="A155" s="2">
        <v>10</v>
      </c>
      <c r="B155" s="1">
        <v>0</v>
      </c>
    </row>
    <row r="156" spans="1:2" x14ac:dyDescent="0.25">
      <c r="A156" s="2">
        <v>5533</v>
      </c>
      <c r="B156" s="1">
        <v>0</v>
      </c>
    </row>
    <row r="157" spans="1:2" x14ac:dyDescent="0.25">
      <c r="A157" s="2">
        <v>12</v>
      </c>
      <c r="B157" s="1">
        <v>0</v>
      </c>
    </row>
    <row r="158" spans="1:2" x14ac:dyDescent="0.25">
      <c r="A158" s="2">
        <v>6583</v>
      </c>
      <c r="B158" s="1">
        <v>0</v>
      </c>
    </row>
    <row r="159" spans="1:2" x14ac:dyDescent="0.25">
      <c r="A159" s="2">
        <v>6623</v>
      </c>
      <c r="B159" s="1">
        <v>0</v>
      </c>
    </row>
    <row r="160" spans="1:2" x14ac:dyDescent="0.25">
      <c r="A160" s="2">
        <v>5024</v>
      </c>
      <c r="B160" s="1">
        <f>VLOOKUP(A160,Tranches_Progressives_Simulatio!A:B,2,FALSE)</f>
        <v>17584</v>
      </c>
    </row>
    <row r="161" spans="1:2" x14ac:dyDescent="0.25">
      <c r="A161" s="2">
        <v>19</v>
      </c>
      <c r="B161" s="1">
        <v>0</v>
      </c>
    </row>
    <row r="162" spans="1:2" x14ac:dyDescent="0.25">
      <c r="A162" s="2">
        <v>55</v>
      </c>
      <c r="B162" s="1">
        <v>0</v>
      </c>
    </row>
    <row r="163" spans="1:2" x14ac:dyDescent="0.25">
      <c r="A163" s="2">
        <v>4423</v>
      </c>
      <c r="B163" s="1">
        <f>VLOOKUP(A163,Tranches_Progressives_Simulatio!A:B,2,FALSE)</f>
        <v>15480.5</v>
      </c>
    </row>
    <row r="164" spans="1:2" x14ac:dyDescent="0.25">
      <c r="A164" s="2">
        <v>4740</v>
      </c>
      <c r="B164" s="1">
        <f>VLOOKUP(A164,Tranches_Progressives_Simulatio!A:B,2,FALSE)</f>
        <v>16590</v>
      </c>
    </row>
    <row r="165" spans="1:2" x14ac:dyDescent="0.25">
      <c r="A165" s="2">
        <v>2307</v>
      </c>
      <c r="B165" s="1">
        <f>VLOOKUP(A165,Tranches_Progressives_Simulatio!A:B,2,FALSE)</f>
        <v>5000</v>
      </c>
    </row>
    <row r="166" spans="1:2" x14ac:dyDescent="0.25">
      <c r="A166" s="2">
        <v>4084</v>
      </c>
      <c r="B166" s="1">
        <f>VLOOKUP(A166,Tranches_Progressives_Simulatio!A:B,2,FALSE)</f>
        <v>14294</v>
      </c>
    </row>
    <row r="167" spans="1:2" x14ac:dyDescent="0.25">
      <c r="A167" s="2">
        <v>4172</v>
      </c>
      <c r="B167" s="1">
        <f>VLOOKUP(A167,Tranches_Progressives_Simulatio!A:B,2,FALSE)</f>
        <v>14602</v>
      </c>
    </row>
    <row r="168" spans="1:2" x14ac:dyDescent="0.25">
      <c r="A168" s="2">
        <v>4</v>
      </c>
      <c r="B168" s="1">
        <v>0</v>
      </c>
    </row>
    <row r="169" spans="1:2" x14ac:dyDescent="0.25">
      <c r="A169" s="2">
        <v>0</v>
      </c>
      <c r="B169" s="1">
        <v>0</v>
      </c>
    </row>
    <row r="170" spans="1:2" x14ac:dyDescent="0.25">
      <c r="A170" s="2">
        <v>279</v>
      </c>
      <c r="B170" s="1">
        <v>0</v>
      </c>
    </row>
  </sheetData>
  <autoFilter ref="A1:D17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16"/>
  <sheetViews>
    <sheetView workbookViewId="0"/>
  </sheetViews>
  <sheetFormatPr baseColWidth="10" defaultRowHeight="15" x14ac:dyDescent="0.25"/>
  <cols>
    <col min="1" max="1" width="15.42578125" style="1" bestFit="1" customWidth="1"/>
    <col min="2" max="2" width="11" bestFit="1" customWidth="1"/>
  </cols>
  <sheetData>
    <row r="1" spans="1:2" x14ac:dyDescent="0.25">
      <c r="A1" s="1" t="s">
        <v>1</v>
      </c>
      <c r="B1" t="s">
        <v>0</v>
      </c>
    </row>
    <row r="2" spans="1:2" x14ac:dyDescent="0.25">
      <c r="A2" s="1">
        <v>1875</v>
      </c>
      <c r="B2">
        <v>5000</v>
      </c>
    </row>
    <row r="3" spans="1:2" x14ac:dyDescent="0.25">
      <c r="A3" s="1">
        <v>1876</v>
      </c>
      <c r="B3">
        <v>5000</v>
      </c>
    </row>
    <row r="4" spans="1:2" x14ac:dyDescent="0.25">
      <c r="A4" s="1">
        <v>1877</v>
      </c>
      <c r="B4">
        <v>5000</v>
      </c>
    </row>
    <row r="5" spans="1:2" x14ac:dyDescent="0.25">
      <c r="A5" s="1">
        <v>1878</v>
      </c>
      <c r="B5">
        <v>5000</v>
      </c>
    </row>
    <row r="6" spans="1:2" x14ac:dyDescent="0.25">
      <c r="A6" s="1">
        <v>1879</v>
      </c>
      <c r="B6">
        <v>5000</v>
      </c>
    </row>
    <row r="7" spans="1:2" x14ac:dyDescent="0.25">
      <c r="A7" s="1">
        <v>1880</v>
      </c>
      <c r="B7">
        <v>5000</v>
      </c>
    </row>
    <row r="8" spans="1:2" x14ac:dyDescent="0.25">
      <c r="A8" s="1">
        <v>1881</v>
      </c>
      <c r="B8">
        <v>5000</v>
      </c>
    </row>
    <row r="9" spans="1:2" x14ac:dyDescent="0.25">
      <c r="A9" s="1">
        <v>1882</v>
      </c>
      <c r="B9">
        <v>5000</v>
      </c>
    </row>
    <row r="10" spans="1:2" x14ac:dyDescent="0.25">
      <c r="A10" s="1">
        <v>1883</v>
      </c>
      <c r="B10">
        <v>5000</v>
      </c>
    </row>
    <row r="11" spans="1:2" x14ac:dyDescent="0.25">
      <c r="A11" s="1">
        <v>1884</v>
      </c>
      <c r="B11">
        <v>5000</v>
      </c>
    </row>
    <row r="12" spans="1:2" x14ac:dyDescent="0.25">
      <c r="A12" s="1">
        <v>1885</v>
      </c>
      <c r="B12">
        <v>5000</v>
      </c>
    </row>
    <row r="13" spans="1:2" x14ac:dyDescent="0.25">
      <c r="A13" s="1">
        <v>1886</v>
      </c>
      <c r="B13">
        <v>5000</v>
      </c>
    </row>
    <row r="14" spans="1:2" x14ac:dyDescent="0.25">
      <c r="A14" s="1">
        <v>1887</v>
      </c>
      <c r="B14">
        <v>5000</v>
      </c>
    </row>
    <row r="15" spans="1:2" x14ac:dyDescent="0.25">
      <c r="A15" s="1">
        <v>1888</v>
      </c>
      <c r="B15">
        <v>5000</v>
      </c>
    </row>
    <row r="16" spans="1:2" x14ac:dyDescent="0.25">
      <c r="A16" s="1">
        <v>1889</v>
      </c>
      <c r="B16">
        <v>5000</v>
      </c>
    </row>
    <row r="17" spans="1:2" x14ac:dyDescent="0.25">
      <c r="A17" s="1">
        <v>1890</v>
      </c>
      <c r="B17">
        <v>5000</v>
      </c>
    </row>
    <row r="18" spans="1:2" x14ac:dyDescent="0.25">
      <c r="A18" s="1">
        <v>1891</v>
      </c>
      <c r="B18">
        <v>5000</v>
      </c>
    </row>
    <row r="19" spans="1:2" x14ac:dyDescent="0.25">
      <c r="A19" s="1">
        <v>1892</v>
      </c>
      <c r="B19">
        <v>5000</v>
      </c>
    </row>
    <row r="20" spans="1:2" x14ac:dyDescent="0.25">
      <c r="A20" s="1">
        <v>1893</v>
      </c>
      <c r="B20">
        <v>5000</v>
      </c>
    </row>
    <row r="21" spans="1:2" x14ac:dyDescent="0.25">
      <c r="A21" s="1">
        <v>1894</v>
      </c>
      <c r="B21">
        <v>5000</v>
      </c>
    </row>
    <row r="22" spans="1:2" x14ac:dyDescent="0.25">
      <c r="A22" s="1">
        <v>1895</v>
      </c>
      <c r="B22">
        <v>5000</v>
      </c>
    </row>
    <row r="23" spans="1:2" x14ac:dyDescent="0.25">
      <c r="A23" s="1">
        <v>1896</v>
      </c>
      <c r="B23">
        <v>5000</v>
      </c>
    </row>
    <row r="24" spans="1:2" x14ac:dyDescent="0.25">
      <c r="A24" s="1">
        <v>1897</v>
      </c>
      <c r="B24">
        <v>5000</v>
      </c>
    </row>
    <row r="25" spans="1:2" x14ac:dyDescent="0.25">
      <c r="A25" s="1">
        <v>1898</v>
      </c>
      <c r="B25">
        <v>5000</v>
      </c>
    </row>
    <row r="26" spans="1:2" x14ac:dyDescent="0.25">
      <c r="A26" s="1">
        <v>1899</v>
      </c>
      <c r="B26">
        <v>5000</v>
      </c>
    </row>
    <row r="27" spans="1:2" x14ac:dyDescent="0.25">
      <c r="A27" s="1">
        <v>1900</v>
      </c>
      <c r="B27">
        <v>5000</v>
      </c>
    </row>
    <row r="28" spans="1:2" x14ac:dyDescent="0.25">
      <c r="A28" s="1">
        <v>1901</v>
      </c>
      <c r="B28">
        <v>5000</v>
      </c>
    </row>
    <row r="29" spans="1:2" x14ac:dyDescent="0.25">
      <c r="A29" s="1">
        <v>1902</v>
      </c>
      <c r="B29">
        <v>5000</v>
      </c>
    </row>
    <row r="30" spans="1:2" x14ac:dyDescent="0.25">
      <c r="A30" s="1">
        <v>1903</v>
      </c>
      <c r="B30">
        <v>5000</v>
      </c>
    </row>
    <row r="31" spans="1:2" x14ac:dyDescent="0.25">
      <c r="A31" s="1">
        <v>1904</v>
      </c>
      <c r="B31">
        <v>5000</v>
      </c>
    </row>
    <row r="32" spans="1:2" x14ac:dyDescent="0.25">
      <c r="A32" s="1">
        <v>1905</v>
      </c>
      <c r="B32">
        <v>5000</v>
      </c>
    </row>
    <row r="33" spans="1:2" x14ac:dyDescent="0.25">
      <c r="A33" s="1">
        <v>1906</v>
      </c>
      <c r="B33">
        <v>5000</v>
      </c>
    </row>
    <row r="34" spans="1:2" x14ac:dyDescent="0.25">
      <c r="A34" s="1">
        <v>1907</v>
      </c>
      <c r="B34">
        <v>5000</v>
      </c>
    </row>
    <row r="35" spans="1:2" x14ac:dyDescent="0.25">
      <c r="A35" s="1">
        <v>1908</v>
      </c>
      <c r="B35">
        <v>5000</v>
      </c>
    </row>
    <row r="36" spans="1:2" x14ac:dyDescent="0.25">
      <c r="A36" s="1">
        <v>1909</v>
      </c>
      <c r="B36">
        <v>5000</v>
      </c>
    </row>
    <row r="37" spans="1:2" x14ac:dyDescent="0.25">
      <c r="A37" s="1">
        <v>1910</v>
      </c>
      <c r="B37">
        <v>5000</v>
      </c>
    </row>
    <row r="38" spans="1:2" x14ac:dyDescent="0.25">
      <c r="A38" s="1">
        <v>1911</v>
      </c>
      <c r="B38">
        <v>5000</v>
      </c>
    </row>
    <row r="39" spans="1:2" x14ac:dyDescent="0.25">
      <c r="A39" s="1">
        <v>1912</v>
      </c>
      <c r="B39">
        <v>5000</v>
      </c>
    </row>
    <row r="40" spans="1:2" x14ac:dyDescent="0.25">
      <c r="A40" s="1">
        <v>1913</v>
      </c>
      <c r="B40">
        <v>5000</v>
      </c>
    </row>
    <row r="41" spans="1:2" x14ac:dyDescent="0.25">
      <c r="A41" s="1">
        <v>1914</v>
      </c>
      <c r="B41">
        <v>5000</v>
      </c>
    </row>
    <row r="42" spans="1:2" x14ac:dyDescent="0.25">
      <c r="A42" s="1">
        <v>1915</v>
      </c>
      <c r="B42">
        <v>5000</v>
      </c>
    </row>
    <row r="43" spans="1:2" x14ac:dyDescent="0.25">
      <c r="A43" s="1">
        <v>1916</v>
      </c>
      <c r="B43">
        <v>5000</v>
      </c>
    </row>
    <row r="44" spans="1:2" x14ac:dyDescent="0.25">
      <c r="A44" s="1">
        <v>1917</v>
      </c>
      <c r="B44">
        <v>5000</v>
      </c>
    </row>
    <row r="45" spans="1:2" x14ac:dyDescent="0.25">
      <c r="A45" s="1">
        <v>1918</v>
      </c>
      <c r="B45">
        <v>5000</v>
      </c>
    </row>
    <row r="46" spans="1:2" x14ac:dyDescent="0.25">
      <c r="A46" s="1">
        <v>1919</v>
      </c>
      <c r="B46">
        <v>5000</v>
      </c>
    </row>
    <row r="47" spans="1:2" x14ac:dyDescent="0.25">
      <c r="A47" s="1">
        <v>1920</v>
      </c>
      <c r="B47">
        <v>5000</v>
      </c>
    </row>
    <row r="48" spans="1:2" x14ac:dyDescent="0.25">
      <c r="A48" s="1">
        <v>1921</v>
      </c>
      <c r="B48">
        <v>5000</v>
      </c>
    </row>
    <row r="49" spans="1:2" x14ac:dyDescent="0.25">
      <c r="A49" s="1">
        <v>1922</v>
      </c>
      <c r="B49">
        <v>5000</v>
      </c>
    </row>
    <row r="50" spans="1:2" x14ac:dyDescent="0.25">
      <c r="A50" s="1">
        <v>1923</v>
      </c>
      <c r="B50">
        <v>5000</v>
      </c>
    </row>
    <row r="51" spans="1:2" x14ac:dyDescent="0.25">
      <c r="A51" s="1">
        <v>1924</v>
      </c>
      <c r="B51">
        <v>5000</v>
      </c>
    </row>
    <row r="52" spans="1:2" x14ac:dyDescent="0.25">
      <c r="A52" s="1">
        <v>1925</v>
      </c>
      <c r="B52">
        <v>5000</v>
      </c>
    </row>
    <row r="53" spans="1:2" x14ac:dyDescent="0.25">
      <c r="A53" s="1">
        <v>1926</v>
      </c>
      <c r="B53">
        <v>5000</v>
      </c>
    </row>
    <row r="54" spans="1:2" x14ac:dyDescent="0.25">
      <c r="A54" s="1">
        <v>1927</v>
      </c>
      <c r="B54">
        <v>5000</v>
      </c>
    </row>
    <row r="55" spans="1:2" x14ac:dyDescent="0.25">
      <c r="A55" s="1">
        <v>1928</v>
      </c>
      <c r="B55">
        <v>5000</v>
      </c>
    </row>
    <row r="56" spans="1:2" x14ac:dyDescent="0.25">
      <c r="A56" s="1">
        <v>1929</v>
      </c>
      <c r="B56">
        <v>5000</v>
      </c>
    </row>
    <row r="57" spans="1:2" x14ac:dyDescent="0.25">
      <c r="A57" s="1">
        <v>1930</v>
      </c>
      <c r="B57">
        <v>5000</v>
      </c>
    </row>
    <row r="58" spans="1:2" x14ac:dyDescent="0.25">
      <c r="A58" s="1">
        <v>1931</v>
      </c>
      <c r="B58">
        <v>5000</v>
      </c>
    </row>
    <row r="59" spans="1:2" x14ac:dyDescent="0.25">
      <c r="A59" s="1">
        <v>1932</v>
      </c>
      <c r="B59">
        <v>5000</v>
      </c>
    </row>
    <row r="60" spans="1:2" x14ac:dyDescent="0.25">
      <c r="A60" s="1">
        <v>1933</v>
      </c>
      <c r="B60">
        <v>5000</v>
      </c>
    </row>
    <row r="61" spans="1:2" x14ac:dyDescent="0.25">
      <c r="A61" s="1">
        <v>1934</v>
      </c>
      <c r="B61">
        <v>5000</v>
      </c>
    </row>
    <row r="62" spans="1:2" x14ac:dyDescent="0.25">
      <c r="A62" s="1">
        <v>1935</v>
      </c>
      <c r="B62">
        <v>5000</v>
      </c>
    </row>
    <row r="63" spans="1:2" x14ac:dyDescent="0.25">
      <c r="A63" s="1">
        <v>1936</v>
      </c>
      <c r="B63">
        <v>5000</v>
      </c>
    </row>
    <row r="64" spans="1:2" x14ac:dyDescent="0.25">
      <c r="A64" s="1">
        <v>1937</v>
      </c>
      <c r="B64">
        <v>5000</v>
      </c>
    </row>
    <row r="65" spans="1:2" x14ac:dyDescent="0.25">
      <c r="A65" s="1">
        <v>1938</v>
      </c>
      <c r="B65">
        <v>5000</v>
      </c>
    </row>
    <row r="66" spans="1:2" x14ac:dyDescent="0.25">
      <c r="A66" s="1">
        <v>1939</v>
      </c>
      <c r="B66">
        <v>5000</v>
      </c>
    </row>
    <row r="67" spans="1:2" x14ac:dyDescent="0.25">
      <c r="A67" s="1">
        <v>1940</v>
      </c>
      <c r="B67">
        <v>5000</v>
      </c>
    </row>
    <row r="68" spans="1:2" x14ac:dyDescent="0.25">
      <c r="A68" s="1">
        <v>1941</v>
      </c>
      <c r="B68">
        <v>5000</v>
      </c>
    </row>
    <row r="69" spans="1:2" x14ac:dyDescent="0.25">
      <c r="A69" s="1">
        <v>1942</v>
      </c>
      <c r="B69">
        <v>5000</v>
      </c>
    </row>
    <row r="70" spans="1:2" x14ac:dyDescent="0.25">
      <c r="A70" s="1">
        <v>1943</v>
      </c>
      <c r="B70">
        <v>5000</v>
      </c>
    </row>
    <row r="71" spans="1:2" x14ac:dyDescent="0.25">
      <c r="A71" s="1">
        <v>1944</v>
      </c>
      <c r="B71">
        <v>5000</v>
      </c>
    </row>
    <row r="72" spans="1:2" x14ac:dyDescent="0.25">
      <c r="A72" s="1">
        <v>1945</v>
      </c>
      <c r="B72">
        <v>5000</v>
      </c>
    </row>
    <row r="73" spans="1:2" x14ac:dyDescent="0.25">
      <c r="A73" s="1">
        <v>1946</v>
      </c>
      <c r="B73">
        <v>5000</v>
      </c>
    </row>
    <row r="74" spans="1:2" x14ac:dyDescent="0.25">
      <c r="A74" s="1">
        <v>1947</v>
      </c>
      <c r="B74">
        <v>5000</v>
      </c>
    </row>
    <row r="75" spans="1:2" x14ac:dyDescent="0.25">
      <c r="A75" s="1">
        <v>1948</v>
      </c>
      <c r="B75">
        <v>5000</v>
      </c>
    </row>
    <row r="76" spans="1:2" x14ac:dyDescent="0.25">
      <c r="A76" s="1">
        <v>1949</v>
      </c>
      <c r="B76">
        <v>5000</v>
      </c>
    </row>
    <row r="77" spans="1:2" x14ac:dyDescent="0.25">
      <c r="A77" s="1">
        <v>1950</v>
      </c>
      <c r="B77">
        <v>5000</v>
      </c>
    </row>
    <row r="78" spans="1:2" x14ac:dyDescent="0.25">
      <c r="A78" s="1">
        <v>1951</v>
      </c>
      <c r="B78">
        <v>5000</v>
      </c>
    </row>
    <row r="79" spans="1:2" x14ac:dyDescent="0.25">
      <c r="A79" s="1">
        <v>1952</v>
      </c>
      <c r="B79">
        <v>5000</v>
      </c>
    </row>
    <row r="80" spans="1:2" x14ac:dyDescent="0.25">
      <c r="A80" s="1">
        <v>1953</v>
      </c>
      <c r="B80">
        <v>5000</v>
      </c>
    </row>
    <row r="81" spans="1:2" x14ac:dyDescent="0.25">
      <c r="A81" s="1">
        <v>1954</v>
      </c>
      <c r="B81">
        <v>5000</v>
      </c>
    </row>
    <row r="82" spans="1:2" x14ac:dyDescent="0.25">
      <c r="A82" s="1">
        <v>1955</v>
      </c>
      <c r="B82">
        <v>5000</v>
      </c>
    </row>
    <row r="83" spans="1:2" x14ac:dyDescent="0.25">
      <c r="A83" s="1">
        <v>1956</v>
      </c>
      <c r="B83">
        <v>5000</v>
      </c>
    </row>
    <row r="84" spans="1:2" x14ac:dyDescent="0.25">
      <c r="A84" s="1">
        <v>1957</v>
      </c>
      <c r="B84">
        <v>5000</v>
      </c>
    </row>
    <row r="85" spans="1:2" x14ac:dyDescent="0.25">
      <c r="A85" s="1">
        <v>1958</v>
      </c>
      <c r="B85">
        <v>5000</v>
      </c>
    </row>
    <row r="86" spans="1:2" x14ac:dyDescent="0.25">
      <c r="A86" s="1">
        <v>1959</v>
      </c>
      <c r="B86">
        <v>5000</v>
      </c>
    </row>
    <row r="87" spans="1:2" x14ac:dyDescent="0.25">
      <c r="A87" s="1">
        <v>1960</v>
      </c>
      <c r="B87">
        <v>5000</v>
      </c>
    </row>
    <row r="88" spans="1:2" x14ac:dyDescent="0.25">
      <c r="A88" s="1">
        <v>1961</v>
      </c>
      <c r="B88">
        <v>5000</v>
      </c>
    </row>
    <row r="89" spans="1:2" x14ac:dyDescent="0.25">
      <c r="A89" s="1">
        <v>1962</v>
      </c>
      <c r="B89">
        <v>5000</v>
      </c>
    </row>
    <row r="90" spans="1:2" x14ac:dyDescent="0.25">
      <c r="A90" s="1">
        <v>1963</v>
      </c>
      <c r="B90">
        <v>5000</v>
      </c>
    </row>
    <row r="91" spans="1:2" x14ac:dyDescent="0.25">
      <c r="A91" s="1">
        <v>1964</v>
      </c>
      <c r="B91">
        <v>5000</v>
      </c>
    </row>
    <row r="92" spans="1:2" x14ac:dyDescent="0.25">
      <c r="A92" s="1">
        <v>1965</v>
      </c>
      <c r="B92">
        <v>5000</v>
      </c>
    </row>
    <row r="93" spans="1:2" x14ac:dyDescent="0.25">
      <c r="A93" s="1">
        <v>1966</v>
      </c>
      <c r="B93">
        <v>5000</v>
      </c>
    </row>
    <row r="94" spans="1:2" x14ac:dyDescent="0.25">
      <c r="A94" s="1">
        <v>1967</v>
      </c>
      <c r="B94">
        <v>5000</v>
      </c>
    </row>
    <row r="95" spans="1:2" x14ac:dyDescent="0.25">
      <c r="A95" s="1">
        <v>1968</v>
      </c>
      <c r="B95">
        <v>5000</v>
      </c>
    </row>
    <row r="96" spans="1:2" x14ac:dyDescent="0.25">
      <c r="A96" s="1">
        <v>1969</v>
      </c>
      <c r="B96">
        <v>5000</v>
      </c>
    </row>
    <row r="97" spans="1:2" x14ac:dyDescent="0.25">
      <c r="A97" s="1">
        <v>1970</v>
      </c>
      <c r="B97">
        <v>5000</v>
      </c>
    </row>
    <row r="98" spans="1:2" x14ac:dyDescent="0.25">
      <c r="A98" s="1">
        <v>1971</v>
      </c>
      <c r="B98">
        <v>5000</v>
      </c>
    </row>
    <row r="99" spans="1:2" x14ac:dyDescent="0.25">
      <c r="A99" s="1">
        <v>1972</v>
      </c>
      <c r="B99">
        <v>5000</v>
      </c>
    </row>
    <row r="100" spans="1:2" x14ac:dyDescent="0.25">
      <c r="A100" s="1">
        <v>1973</v>
      </c>
      <c r="B100">
        <v>5000</v>
      </c>
    </row>
    <row r="101" spans="1:2" x14ac:dyDescent="0.25">
      <c r="A101" s="1">
        <v>1974</v>
      </c>
      <c r="B101">
        <v>5000</v>
      </c>
    </row>
    <row r="102" spans="1:2" x14ac:dyDescent="0.25">
      <c r="A102" s="1">
        <v>1975</v>
      </c>
      <c r="B102">
        <v>5000</v>
      </c>
    </row>
    <row r="103" spans="1:2" x14ac:dyDescent="0.25">
      <c r="A103" s="1">
        <v>1976</v>
      </c>
      <c r="B103">
        <v>5000</v>
      </c>
    </row>
    <row r="104" spans="1:2" x14ac:dyDescent="0.25">
      <c r="A104" s="1">
        <v>1977</v>
      </c>
      <c r="B104">
        <v>5000</v>
      </c>
    </row>
    <row r="105" spans="1:2" x14ac:dyDescent="0.25">
      <c r="A105" s="1">
        <v>1978</v>
      </c>
      <c r="B105">
        <v>5000</v>
      </c>
    </row>
    <row r="106" spans="1:2" x14ac:dyDescent="0.25">
      <c r="A106" s="1">
        <v>1979</v>
      </c>
      <c r="B106">
        <v>5000</v>
      </c>
    </row>
    <row r="107" spans="1:2" x14ac:dyDescent="0.25">
      <c r="A107" s="1">
        <v>1980</v>
      </c>
      <c r="B107">
        <v>5000</v>
      </c>
    </row>
    <row r="108" spans="1:2" x14ac:dyDescent="0.25">
      <c r="A108" s="1">
        <v>1981</v>
      </c>
      <c r="B108">
        <v>5000</v>
      </c>
    </row>
    <row r="109" spans="1:2" x14ac:dyDescent="0.25">
      <c r="A109" s="1">
        <v>1982</v>
      </c>
      <c r="B109">
        <v>5000</v>
      </c>
    </row>
    <row r="110" spans="1:2" x14ac:dyDescent="0.25">
      <c r="A110" s="1">
        <v>1983</v>
      </c>
      <c r="B110">
        <v>5000</v>
      </c>
    </row>
    <row r="111" spans="1:2" x14ac:dyDescent="0.25">
      <c r="A111" s="1">
        <v>1984</v>
      </c>
      <c r="B111">
        <v>5000</v>
      </c>
    </row>
    <row r="112" spans="1:2" x14ac:dyDescent="0.25">
      <c r="A112" s="1">
        <v>1985</v>
      </c>
      <c r="B112">
        <v>5000</v>
      </c>
    </row>
    <row r="113" spans="1:2" x14ac:dyDescent="0.25">
      <c r="A113" s="1">
        <v>1986</v>
      </c>
      <c r="B113">
        <v>5000</v>
      </c>
    </row>
    <row r="114" spans="1:2" x14ac:dyDescent="0.25">
      <c r="A114" s="1">
        <v>1987</v>
      </c>
      <c r="B114">
        <v>5000</v>
      </c>
    </row>
    <row r="115" spans="1:2" x14ac:dyDescent="0.25">
      <c r="A115" s="1">
        <v>1988</v>
      </c>
      <c r="B115">
        <v>5000</v>
      </c>
    </row>
    <row r="116" spans="1:2" x14ac:dyDescent="0.25">
      <c r="A116" s="1">
        <v>1989</v>
      </c>
      <c r="B116">
        <v>5000</v>
      </c>
    </row>
    <row r="117" spans="1:2" x14ac:dyDescent="0.25">
      <c r="A117" s="1">
        <v>1990</v>
      </c>
      <c r="B117">
        <v>5000</v>
      </c>
    </row>
    <row r="118" spans="1:2" x14ac:dyDescent="0.25">
      <c r="A118" s="1">
        <v>1991</v>
      </c>
      <c r="B118">
        <v>5000</v>
      </c>
    </row>
    <row r="119" spans="1:2" x14ac:dyDescent="0.25">
      <c r="A119" s="1">
        <v>1992</v>
      </c>
      <c r="B119">
        <v>5000</v>
      </c>
    </row>
    <row r="120" spans="1:2" x14ac:dyDescent="0.25">
      <c r="A120" s="1">
        <v>1993</v>
      </c>
      <c r="B120">
        <v>5000</v>
      </c>
    </row>
    <row r="121" spans="1:2" x14ac:dyDescent="0.25">
      <c r="A121" s="1">
        <v>1994</v>
      </c>
      <c r="B121">
        <v>5000</v>
      </c>
    </row>
    <row r="122" spans="1:2" x14ac:dyDescent="0.25">
      <c r="A122" s="1">
        <v>1995</v>
      </c>
      <c r="B122">
        <v>5000</v>
      </c>
    </row>
    <row r="123" spans="1:2" x14ac:dyDescent="0.25">
      <c r="A123" s="1">
        <v>1996</v>
      </c>
      <c r="B123">
        <v>5000</v>
      </c>
    </row>
    <row r="124" spans="1:2" x14ac:dyDescent="0.25">
      <c r="A124" s="1">
        <v>1997</v>
      </c>
      <c r="B124">
        <v>5000</v>
      </c>
    </row>
    <row r="125" spans="1:2" x14ac:dyDescent="0.25">
      <c r="A125" s="1">
        <v>1998</v>
      </c>
      <c r="B125">
        <v>5000</v>
      </c>
    </row>
    <row r="126" spans="1:2" x14ac:dyDescent="0.25">
      <c r="A126" s="1">
        <v>1999</v>
      </c>
      <c r="B126">
        <v>5000</v>
      </c>
    </row>
    <row r="127" spans="1:2" x14ac:dyDescent="0.25">
      <c r="A127" s="1">
        <v>2000</v>
      </c>
      <c r="B127">
        <v>5000</v>
      </c>
    </row>
    <row r="128" spans="1:2" x14ac:dyDescent="0.25">
      <c r="A128" s="1">
        <v>2001</v>
      </c>
      <c r="B128">
        <v>5000</v>
      </c>
    </row>
    <row r="129" spans="1:2" x14ac:dyDescent="0.25">
      <c r="A129" s="1">
        <v>2002</v>
      </c>
      <c r="B129">
        <v>5000</v>
      </c>
    </row>
    <row r="130" spans="1:2" x14ac:dyDescent="0.25">
      <c r="A130" s="1">
        <v>2003</v>
      </c>
      <c r="B130">
        <v>5000</v>
      </c>
    </row>
    <row r="131" spans="1:2" x14ac:dyDescent="0.25">
      <c r="A131" s="1">
        <v>2004</v>
      </c>
      <c r="B131">
        <v>5000</v>
      </c>
    </row>
    <row r="132" spans="1:2" x14ac:dyDescent="0.25">
      <c r="A132" s="1">
        <v>2005</v>
      </c>
      <c r="B132">
        <v>5000</v>
      </c>
    </row>
    <row r="133" spans="1:2" x14ac:dyDescent="0.25">
      <c r="A133" s="1">
        <v>2006</v>
      </c>
      <c r="B133">
        <v>5000</v>
      </c>
    </row>
    <row r="134" spans="1:2" x14ac:dyDescent="0.25">
      <c r="A134" s="1">
        <v>2007</v>
      </c>
      <c r="B134">
        <v>5000</v>
      </c>
    </row>
    <row r="135" spans="1:2" x14ac:dyDescent="0.25">
      <c r="A135" s="1">
        <v>2008</v>
      </c>
      <c r="B135">
        <v>5000</v>
      </c>
    </row>
    <row r="136" spans="1:2" x14ac:dyDescent="0.25">
      <c r="A136" s="1">
        <v>2009</v>
      </c>
      <c r="B136">
        <v>5000</v>
      </c>
    </row>
    <row r="137" spans="1:2" x14ac:dyDescent="0.25">
      <c r="A137" s="1">
        <v>2010</v>
      </c>
      <c r="B137">
        <v>5000</v>
      </c>
    </row>
    <row r="138" spans="1:2" x14ac:dyDescent="0.25">
      <c r="A138" s="1">
        <v>2011</v>
      </c>
      <c r="B138">
        <v>5000</v>
      </c>
    </row>
    <row r="139" spans="1:2" x14ac:dyDescent="0.25">
      <c r="A139" s="1">
        <v>2012</v>
      </c>
      <c r="B139">
        <v>5000</v>
      </c>
    </row>
    <row r="140" spans="1:2" x14ac:dyDescent="0.25">
      <c r="A140" s="1">
        <v>2013</v>
      </c>
      <c r="B140">
        <v>5000</v>
      </c>
    </row>
    <row r="141" spans="1:2" x14ac:dyDescent="0.25">
      <c r="A141" s="1">
        <v>2014</v>
      </c>
      <c r="B141">
        <v>5000</v>
      </c>
    </row>
    <row r="142" spans="1:2" x14ac:dyDescent="0.25">
      <c r="A142" s="1">
        <v>2015</v>
      </c>
      <c r="B142">
        <v>5000</v>
      </c>
    </row>
    <row r="143" spans="1:2" x14ac:dyDescent="0.25">
      <c r="A143" s="1">
        <v>2016</v>
      </c>
      <c r="B143">
        <v>5000</v>
      </c>
    </row>
    <row r="144" spans="1:2" x14ac:dyDescent="0.25">
      <c r="A144" s="1">
        <v>2017</v>
      </c>
      <c r="B144">
        <v>5000</v>
      </c>
    </row>
    <row r="145" spans="1:2" x14ac:dyDescent="0.25">
      <c r="A145" s="1">
        <v>2018</v>
      </c>
      <c r="B145">
        <v>5000</v>
      </c>
    </row>
    <row r="146" spans="1:2" x14ac:dyDescent="0.25">
      <c r="A146" s="1">
        <v>2019</v>
      </c>
      <c r="B146">
        <v>5000</v>
      </c>
    </row>
    <row r="147" spans="1:2" x14ac:dyDescent="0.25">
      <c r="A147" s="1">
        <v>2020</v>
      </c>
      <c r="B147">
        <v>5000</v>
      </c>
    </row>
    <row r="148" spans="1:2" x14ac:dyDescent="0.25">
      <c r="A148" s="1">
        <v>2021</v>
      </c>
      <c r="B148">
        <v>5000</v>
      </c>
    </row>
    <row r="149" spans="1:2" x14ac:dyDescent="0.25">
      <c r="A149" s="1">
        <v>2022</v>
      </c>
      <c r="B149">
        <v>5000</v>
      </c>
    </row>
    <row r="150" spans="1:2" x14ac:dyDescent="0.25">
      <c r="A150" s="1">
        <v>2023</v>
      </c>
      <c r="B150">
        <v>5000</v>
      </c>
    </row>
    <row r="151" spans="1:2" x14ac:dyDescent="0.25">
      <c r="A151" s="1">
        <v>2024</v>
      </c>
      <c r="B151">
        <v>5000</v>
      </c>
    </row>
    <row r="152" spans="1:2" x14ac:dyDescent="0.25">
      <c r="A152" s="1">
        <v>2025</v>
      </c>
      <c r="B152">
        <v>5000</v>
      </c>
    </row>
    <row r="153" spans="1:2" x14ac:dyDescent="0.25">
      <c r="A153" s="1">
        <v>2026</v>
      </c>
      <c r="B153">
        <v>5000</v>
      </c>
    </row>
    <row r="154" spans="1:2" x14ac:dyDescent="0.25">
      <c r="A154" s="1">
        <v>2027</v>
      </c>
      <c r="B154">
        <v>5000</v>
      </c>
    </row>
    <row r="155" spans="1:2" x14ac:dyDescent="0.25">
      <c r="A155" s="1">
        <v>2028</v>
      </c>
      <c r="B155">
        <v>5000</v>
      </c>
    </row>
    <row r="156" spans="1:2" x14ac:dyDescent="0.25">
      <c r="A156" s="1">
        <v>2029</v>
      </c>
      <c r="B156">
        <v>5000</v>
      </c>
    </row>
    <row r="157" spans="1:2" x14ac:dyDescent="0.25">
      <c r="A157" s="1">
        <v>2030</v>
      </c>
      <c r="B157">
        <v>5000</v>
      </c>
    </row>
    <row r="158" spans="1:2" x14ac:dyDescent="0.25">
      <c r="A158" s="1">
        <v>2031</v>
      </c>
      <c r="B158">
        <v>5000</v>
      </c>
    </row>
    <row r="159" spans="1:2" x14ac:dyDescent="0.25">
      <c r="A159" s="1">
        <v>2032</v>
      </c>
      <c r="B159">
        <v>5000</v>
      </c>
    </row>
    <row r="160" spans="1:2" x14ac:dyDescent="0.25">
      <c r="A160" s="1">
        <v>2033</v>
      </c>
      <c r="B160">
        <v>5000</v>
      </c>
    </row>
    <row r="161" spans="1:2" x14ac:dyDescent="0.25">
      <c r="A161" s="1">
        <v>2034</v>
      </c>
      <c r="B161">
        <v>5000</v>
      </c>
    </row>
    <row r="162" spans="1:2" x14ac:dyDescent="0.25">
      <c r="A162" s="1">
        <v>2035</v>
      </c>
      <c r="B162">
        <v>5000</v>
      </c>
    </row>
    <row r="163" spans="1:2" x14ac:dyDescent="0.25">
      <c r="A163" s="1">
        <v>2036</v>
      </c>
      <c r="B163">
        <v>5000</v>
      </c>
    </row>
    <row r="164" spans="1:2" x14ac:dyDescent="0.25">
      <c r="A164" s="1">
        <v>2037</v>
      </c>
      <c r="B164">
        <v>5000</v>
      </c>
    </row>
    <row r="165" spans="1:2" x14ac:dyDescent="0.25">
      <c r="A165" s="1">
        <v>2038</v>
      </c>
      <c r="B165">
        <v>5000</v>
      </c>
    </row>
    <row r="166" spans="1:2" x14ac:dyDescent="0.25">
      <c r="A166" s="1">
        <v>2039</v>
      </c>
      <c r="B166">
        <v>5000</v>
      </c>
    </row>
    <row r="167" spans="1:2" x14ac:dyDescent="0.25">
      <c r="A167" s="1">
        <v>2040</v>
      </c>
      <c r="B167">
        <v>5000</v>
      </c>
    </row>
    <row r="168" spans="1:2" x14ac:dyDescent="0.25">
      <c r="A168" s="1">
        <v>2041</v>
      </c>
      <c r="B168">
        <v>5000</v>
      </c>
    </row>
    <row r="169" spans="1:2" x14ac:dyDescent="0.25">
      <c r="A169" s="1">
        <v>2042</v>
      </c>
      <c r="B169">
        <v>5000</v>
      </c>
    </row>
    <row r="170" spans="1:2" x14ac:dyDescent="0.25">
      <c r="A170" s="1">
        <v>2043</v>
      </c>
      <c r="B170">
        <v>5000</v>
      </c>
    </row>
    <row r="171" spans="1:2" x14ac:dyDescent="0.25">
      <c r="A171" s="1">
        <v>2044</v>
      </c>
      <c r="B171">
        <v>5000</v>
      </c>
    </row>
    <row r="172" spans="1:2" x14ac:dyDescent="0.25">
      <c r="A172" s="1">
        <v>2045</v>
      </c>
      <c r="B172">
        <v>5000</v>
      </c>
    </row>
    <row r="173" spans="1:2" x14ac:dyDescent="0.25">
      <c r="A173" s="1">
        <v>2046</v>
      </c>
      <c r="B173">
        <v>5000</v>
      </c>
    </row>
    <row r="174" spans="1:2" x14ac:dyDescent="0.25">
      <c r="A174" s="1">
        <v>2047</v>
      </c>
      <c r="B174">
        <v>5000</v>
      </c>
    </row>
    <row r="175" spans="1:2" x14ac:dyDescent="0.25">
      <c r="A175" s="1">
        <v>2048</v>
      </c>
      <c r="B175">
        <v>5000</v>
      </c>
    </row>
    <row r="176" spans="1:2" x14ac:dyDescent="0.25">
      <c r="A176" s="1">
        <v>2049</v>
      </c>
      <c r="B176">
        <v>5000</v>
      </c>
    </row>
    <row r="177" spans="1:2" x14ac:dyDescent="0.25">
      <c r="A177" s="1">
        <v>2050</v>
      </c>
      <c r="B177">
        <v>5000</v>
      </c>
    </row>
    <row r="178" spans="1:2" x14ac:dyDescent="0.25">
      <c r="A178" s="1">
        <v>2051</v>
      </c>
      <c r="B178">
        <v>5000</v>
      </c>
    </row>
    <row r="179" spans="1:2" x14ac:dyDescent="0.25">
      <c r="A179" s="1">
        <v>2052</v>
      </c>
      <c r="B179">
        <v>5000</v>
      </c>
    </row>
    <row r="180" spans="1:2" x14ac:dyDescent="0.25">
      <c r="A180" s="1">
        <v>2053</v>
      </c>
      <c r="B180">
        <v>5000</v>
      </c>
    </row>
    <row r="181" spans="1:2" x14ac:dyDescent="0.25">
      <c r="A181" s="1">
        <v>2054</v>
      </c>
      <c r="B181">
        <v>5000</v>
      </c>
    </row>
    <row r="182" spans="1:2" x14ac:dyDescent="0.25">
      <c r="A182" s="1">
        <v>2055</v>
      </c>
      <c r="B182">
        <v>5000</v>
      </c>
    </row>
    <row r="183" spans="1:2" x14ac:dyDescent="0.25">
      <c r="A183" s="1">
        <v>2056</v>
      </c>
      <c r="B183">
        <v>5000</v>
      </c>
    </row>
    <row r="184" spans="1:2" x14ac:dyDescent="0.25">
      <c r="A184" s="1">
        <v>2057</v>
      </c>
      <c r="B184">
        <v>5000</v>
      </c>
    </row>
    <row r="185" spans="1:2" x14ac:dyDescent="0.25">
      <c r="A185" s="1">
        <v>2058</v>
      </c>
      <c r="B185">
        <v>5000</v>
      </c>
    </row>
    <row r="186" spans="1:2" x14ac:dyDescent="0.25">
      <c r="A186" s="1">
        <v>2059</v>
      </c>
      <c r="B186">
        <v>5000</v>
      </c>
    </row>
    <row r="187" spans="1:2" x14ac:dyDescent="0.25">
      <c r="A187" s="1">
        <v>2060</v>
      </c>
      <c r="B187">
        <v>5000</v>
      </c>
    </row>
    <row r="188" spans="1:2" x14ac:dyDescent="0.25">
      <c r="A188" s="1">
        <v>2061</v>
      </c>
      <c r="B188">
        <v>5000</v>
      </c>
    </row>
    <row r="189" spans="1:2" x14ac:dyDescent="0.25">
      <c r="A189" s="1">
        <v>2062</v>
      </c>
      <c r="B189">
        <v>5000</v>
      </c>
    </row>
    <row r="190" spans="1:2" x14ac:dyDescent="0.25">
      <c r="A190" s="1">
        <v>2063</v>
      </c>
      <c r="B190">
        <v>5000</v>
      </c>
    </row>
    <row r="191" spans="1:2" x14ac:dyDescent="0.25">
      <c r="A191" s="1">
        <v>2064</v>
      </c>
      <c r="B191">
        <v>5000</v>
      </c>
    </row>
    <row r="192" spans="1:2" x14ac:dyDescent="0.25">
      <c r="A192" s="1">
        <v>2065</v>
      </c>
      <c r="B192">
        <v>5000</v>
      </c>
    </row>
    <row r="193" spans="1:2" x14ac:dyDescent="0.25">
      <c r="A193" s="1">
        <v>2066</v>
      </c>
      <c r="B193">
        <v>5000</v>
      </c>
    </row>
    <row r="194" spans="1:2" x14ac:dyDescent="0.25">
      <c r="A194" s="1">
        <v>2067</v>
      </c>
      <c r="B194">
        <v>5000</v>
      </c>
    </row>
    <row r="195" spans="1:2" x14ac:dyDescent="0.25">
      <c r="A195" s="1">
        <v>2068</v>
      </c>
      <c r="B195">
        <v>5000</v>
      </c>
    </row>
    <row r="196" spans="1:2" x14ac:dyDescent="0.25">
      <c r="A196" s="1">
        <v>2069</v>
      </c>
      <c r="B196">
        <v>5000</v>
      </c>
    </row>
    <row r="197" spans="1:2" x14ac:dyDescent="0.25">
      <c r="A197" s="1">
        <v>2070</v>
      </c>
      <c r="B197">
        <v>5000</v>
      </c>
    </row>
    <row r="198" spans="1:2" x14ac:dyDescent="0.25">
      <c r="A198" s="1">
        <v>2071</v>
      </c>
      <c r="B198">
        <v>5000</v>
      </c>
    </row>
    <row r="199" spans="1:2" x14ac:dyDescent="0.25">
      <c r="A199" s="1">
        <v>2072</v>
      </c>
      <c r="B199">
        <v>5000</v>
      </c>
    </row>
    <row r="200" spans="1:2" x14ac:dyDescent="0.25">
      <c r="A200" s="1">
        <v>2073</v>
      </c>
      <c r="B200">
        <v>5000</v>
      </c>
    </row>
    <row r="201" spans="1:2" x14ac:dyDescent="0.25">
      <c r="A201" s="1">
        <v>2074</v>
      </c>
      <c r="B201">
        <v>5000</v>
      </c>
    </row>
    <row r="202" spans="1:2" x14ac:dyDescent="0.25">
      <c r="A202" s="1">
        <v>2075</v>
      </c>
      <c r="B202">
        <v>5000</v>
      </c>
    </row>
    <row r="203" spans="1:2" x14ac:dyDescent="0.25">
      <c r="A203" s="1">
        <v>2076</v>
      </c>
      <c r="B203">
        <v>5000</v>
      </c>
    </row>
    <row r="204" spans="1:2" x14ac:dyDescent="0.25">
      <c r="A204" s="1">
        <v>2077</v>
      </c>
      <c r="B204">
        <v>5000</v>
      </c>
    </row>
    <row r="205" spans="1:2" x14ac:dyDescent="0.25">
      <c r="A205" s="1">
        <v>2078</v>
      </c>
      <c r="B205">
        <v>5000</v>
      </c>
    </row>
    <row r="206" spans="1:2" x14ac:dyDescent="0.25">
      <c r="A206" s="1">
        <v>2079</v>
      </c>
      <c r="B206">
        <v>5000</v>
      </c>
    </row>
    <row r="207" spans="1:2" x14ac:dyDescent="0.25">
      <c r="A207" s="1">
        <v>2080</v>
      </c>
      <c r="B207">
        <v>5000</v>
      </c>
    </row>
    <row r="208" spans="1:2" x14ac:dyDescent="0.25">
      <c r="A208" s="1">
        <v>2081</v>
      </c>
      <c r="B208">
        <v>5000</v>
      </c>
    </row>
    <row r="209" spans="1:2" x14ac:dyDescent="0.25">
      <c r="A209" s="1">
        <v>2082</v>
      </c>
      <c r="B209">
        <v>5000</v>
      </c>
    </row>
    <row r="210" spans="1:2" x14ac:dyDescent="0.25">
      <c r="A210" s="1">
        <v>2083</v>
      </c>
      <c r="B210">
        <v>5000</v>
      </c>
    </row>
    <row r="211" spans="1:2" x14ac:dyDescent="0.25">
      <c r="A211" s="1">
        <v>2084</v>
      </c>
      <c r="B211">
        <v>5000</v>
      </c>
    </row>
    <row r="212" spans="1:2" x14ac:dyDescent="0.25">
      <c r="A212" s="1">
        <v>2085</v>
      </c>
      <c r="B212">
        <v>5000</v>
      </c>
    </row>
    <row r="213" spans="1:2" x14ac:dyDescent="0.25">
      <c r="A213" s="1">
        <v>2086</v>
      </c>
      <c r="B213">
        <v>5000</v>
      </c>
    </row>
    <row r="214" spans="1:2" x14ac:dyDescent="0.25">
      <c r="A214" s="1">
        <v>2087</v>
      </c>
      <c r="B214">
        <v>5000</v>
      </c>
    </row>
    <row r="215" spans="1:2" x14ac:dyDescent="0.25">
      <c r="A215" s="1">
        <v>2088</v>
      </c>
      <c r="B215">
        <v>5000</v>
      </c>
    </row>
    <row r="216" spans="1:2" x14ac:dyDescent="0.25">
      <c r="A216" s="1">
        <v>2089</v>
      </c>
      <c r="B216">
        <v>5000</v>
      </c>
    </row>
    <row r="217" spans="1:2" x14ac:dyDescent="0.25">
      <c r="A217" s="1">
        <v>2090</v>
      </c>
      <c r="B217">
        <v>5000</v>
      </c>
    </row>
    <row r="218" spans="1:2" x14ac:dyDescent="0.25">
      <c r="A218" s="1">
        <v>2091</v>
      </c>
      <c r="B218">
        <v>5000</v>
      </c>
    </row>
    <row r="219" spans="1:2" x14ac:dyDescent="0.25">
      <c r="A219" s="1">
        <v>2092</v>
      </c>
      <c r="B219">
        <v>5000</v>
      </c>
    </row>
    <row r="220" spans="1:2" x14ac:dyDescent="0.25">
      <c r="A220" s="1">
        <v>2093</v>
      </c>
      <c r="B220">
        <v>5000</v>
      </c>
    </row>
    <row r="221" spans="1:2" x14ac:dyDescent="0.25">
      <c r="A221" s="1">
        <v>2094</v>
      </c>
      <c r="B221">
        <v>5000</v>
      </c>
    </row>
    <row r="222" spans="1:2" x14ac:dyDescent="0.25">
      <c r="A222" s="1">
        <v>2095</v>
      </c>
      <c r="B222">
        <v>5000</v>
      </c>
    </row>
    <row r="223" spans="1:2" x14ac:dyDescent="0.25">
      <c r="A223" s="1">
        <v>2096</v>
      </c>
      <c r="B223">
        <v>5000</v>
      </c>
    </row>
    <row r="224" spans="1:2" x14ac:dyDescent="0.25">
      <c r="A224" s="1">
        <v>2097</v>
      </c>
      <c r="B224">
        <v>5000</v>
      </c>
    </row>
    <row r="225" spans="1:2" x14ac:dyDescent="0.25">
      <c r="A225" s="1">
        <v>2098</v>
      </c>
      <c r="B225">
        <v>5000</v>
      </c>
    </row>
    <row r="226" spans="1:2" x14ac:dyDescent="0.25">
      <c r="A226" s="1">
        <v>2099</v>
      </c>
      <c r="B226">
        <v>5000</v>
      </c>
    </row>
    <row r="227" spans="1:2" x14ac:dyDescent="0.25">
      <c r="A227" s="1">
        <v>2100</v>
      </c>
      <c r="B227">
        <v>5000</v>
      </c>
    </row>
    <row r="228" spans="1:2" x14ac:dyDescent="0.25">
      <c r="A228" s="1">
        <v>2101</v>
      </c>
      <c r="B228">
        <v>5000</v>
      </c>
    </row>
    <row r="229" spans="1:2" x14ac:dyDescent="0.25">
      <c r="A229" s="1">
        <v>2102</v>
      </c>
      <c r="B229">
        <v>5000</v>
      </c>
    </row>
    <row r="230" spans="1:2" x14ac:dyDescent="0.25">
      <c r="A230" s="1">
        <v>2103</v>
      </c>
      <c r="B230">
        <v>5000</v>
      </c>
    </row>
    <row r="231" spans="1:2" x14ac:dyDescent="0.25">
      <c r="A231" s="1">
        <v>2104</v>
      </c>
      <c r="B231">
        <v>5000</v>
      </c>
    </row>
    <row r="232" spans="1:2" x14ac:dyDescent="0.25">
      <c r="A232" s="1">
        <v>2105</v>
      </c>
      <c r="B232">
        <v>5000</v>
      </c>
    </row>
    <row r="233" spans="1:2" x14ac:dyDescent="0.25">
      <c r="A233" s="1">
        <v>2106</v>
      </c>
      <c r="B233">
        <v>5000</v>
      </c>
    </row>
    <row r="234" spans="1:2" x14ac:dyDescent="0.25">
      <c r="A234" s="1">
        <v>2107</v>
      </c>
      <c r="B234">
        <v>5000</v>
      </c>
    </row>
    <row r="235" spans="1:2" x14ac:dyDescent="0.25">
      <c r="A235" s="1">
        <v>2108</v>
      </c>
      <c r="B235">
        <v>5000</v>
      </c>
    </row>
    <row r="236" spans="1:2" x14ac:dyDescent="0.25">
      <c r="A236" s="1">
        <v>2109</v>
      </c>
      <c r="B236">
        <v>5000</v>
      </c>
    </row>
    <row r="237" spans="1:2" x14ac:dyDescent="0.25">
      <c r="A237" s="1">
        <v>2110</v>
      </c>
      <c r="B237">
        <v>5000</v>
      </c>
    </row>
    <row r="238" spans="1:2" x14ac:dyDescent="0.25">
      <c r="A238" s="1">
        <v>2111</v>
      </c>
      <c r="B238">
        <v>5000</v>
      </c>
    </row>
    <row r="239" spans="1:2" x14ac:dyDescent="0.25">
      <c r="A239" s="1">
        <v>2112</v>
      </c>
      <c r="B239">
        <v>5000</v>
      </c>
    </row>
    <row r="240" spans="1:2" x14ac:dyDescent="0.25">
      <c r="A240" s="1">
        <v>2113</v>
      </c>
      <c r="B240">
        <v>5000</v>
      </c>
    </row>
    <row r="241" spans="1:2" x14ac:dyDescent="0.25">
      <c r="A241" s="1">
        <v>2114</v>
      </c>
      <c r="B241">
        <v>5000</v>
      </c>
    </row>
    <row r="242" spans="1:2" x14ac:dyDescent="0.25">
      <c r="A242" s="1">
        <v>2115</v>
      </c>
      <c r="B242">
        <v>5000</v>
      </c>
    </row>
    <row r="243" spans="1:2" x14ac:dyDescent="0.25">
      <c r="A243" s="1">
        <v>2116</v>
      </c>
      <c r="B243">
        <v>5000</v>
      </c>
    </row>
    <row r="244" spans="1:2" x14ac:dyDescent="0.25">
      <c r="A244" s="1">
        <v>2117</v>
      </c>
      <c r="B244">
        <v>5000</v>
      </c>
    </row>
    <row r="245" spans="1:2" x14ac:dyDescent="0.25">
      <c r="A245" s="1">
        <v>2118</v>
      </c>
      <c r="B245">
        <v>5000</v>
      </c>
    </row>
    <row r="246" spans="1:2" x14ac:dyDescent="0.25">
      <c r="A246" s="1">
        <v>2119</v>
      </c>
      <c r="B246">
        <v>5000</v>
      </c>
    </row>
    <row r="247" spans="1:2" x14ac:dyDescent="0.25">
      <c r="A247" s="1">
        <v>2120</v>
      </c>
      <c r="B247">
        <v>5000</v>
      </c>
    </row>
    <row r="248" spans="1:2" x14ac:dyDescent="0.25">
      <c r="A248" s="1">
        <v>2121</v>
      </c>
      <c r="B248">
        <v>5000</v>
      </c>
    </row>
    <row r="249" spans="1:2" x14ac:dyDescent="0.25">
      <c r="A249" s="1">
        <v>2122</v>
      </c>
      <c r="B249">
        <v>5000</v>
      </c>
    </row>
    <row r="250" spans="1:2" x14ac:dyDescent="0.25">
      <c r="A250" s="1">
        <v>2123</v>
      </c>
      <c r="B250">
        <v>5000</v>
      </c>
    </row>
    <row r="251" spans="1:2" x14ac:dyDescent="0.25">
      <c r="A251" s="1">
        <v>2124</v>
      </c>
      <c r="B251">
        <v>5000</v>
      </c>
    </row>
    <row r="252" spans="1:2" x14ac:dyDescent="0.25">
      <c r="A252" s="1">
        <v>2125</v>
      </c>
      <c r="B252">
        <v>5000</v>
      </c>
    </row>
    <row r="253" spans="1:2" x14ac:dyDescent="0.25">
      <c r="A253" s="1">
        <v>2126</v>
      </c>
      <c r="B253">
        <v>5000</v>
      </c>
    </row>
    <row r="254" spans="1:2" x14ac:dyDescent="0.25">
      <c r="A254" s="1">
        <v>2127</v>
      </c>
      <c r="B254">
        <v>5000</v>
      </c>
    </row>
    <row r="255" spans="1:2" x14ac:dyDescent="0.25">
      <c r="A255" s="1">
        <v>2128</v>
      </c>
      <c r="B255">
        <v>5000</v>
      </c>
    </row>
    <row r="256" spans="1:2" x14ac:dyDescent="0.25">
      <c r="A256" s="1">
        <v>2129</v>
      </c>
      <c r="B256">
        <v>5000</v>
      </c>
    </row>
    <row r="257" spans="1:2" x14ac:dyDescent="0.25">
      <c r="A257" s="1">
        <v>2130</v>
      </c>
      <c r="B257">
        <v>5000</v>
      </c>
    </row>
    <row r="258" spans="1:2" x14ac:dyDescent="0.25">
      <c r="A258" s="1">
        <v>2131</v>
      </c>
      <c r="B258">
        <v>5000</v>
      </c>
    </row>
    <row r="259" spans="1:2" x14ac:dyDescent="0.25">
      <c r="A259" s="1">
        <v>2132</v>
      </c>
      <c r="B259">
        <v>5000</v>
      </c>
    </row>
    <row r="260" spans="1:2" x14ac:dyDescent="0.25">
      <c r="A260" s="1">
        <v>2133</v>
      </c>
      <c r="B260">
        <v>5000</v>
      </c>
    </row>
    <row r="261" spans="1:2" x14ac:dyDescent="0.25">
      <c r="A261" s="1">
        <v>2134</v>
      </c>
      <c r="B261">
        <v>5000</v>
      </c>
    </row>
    <row r="262" spans="1:2" x14ac:dyDescent="0.25">
      <c r="A262" s="1">
        <v>2135</v>
      </c>
      <c r="B262">
        <v>5000</v>
      </c>
    </row>
    <row r="263" spans="1:2" x14ac:dyDescent="0.25">
      <c r="A263" s="1">
        <v>2136</v>
      </c>
      <c r="B263">
        <v>5000</v>
      </c>
    </row>
    <row r="264" spans="1:2" x14ac:dyDescent="0.25">
      <c r="A264" s="1">
        <v>2137</v>
      </c>
      <c r="B264">
        <v>5000</v>
      </c>
    </row>
    <row r="265" spans="1:2" x14ac:dyDescent="0.25">
      <c r="A265" s="1">
        <v>2138</v>
      </c>
      <c r="B265">
        <v>5000</v>
      </c>
    </row>
    <row r="266" spans="1:2" x14ac:dyDescent="0.25">
      <c r="A266" s="1">
        <v>2139</v>
      </c>
      <c r="B266">
        <v>5000</v>
      </c>
    </row>
    <row r="267" spans="1:2" x14ac:dyDescent="0.25">
      <c r="A267" s="1">
        <v>2140</v>
      </c>
      <c r="B267">
        <v>5000</v>
      </c>
    </row>
    <row r="268" spans="1:2" x14ac:dyDescent="0.25">
      <c r="A268" s="1">
        <v>2141</v>
      </c>
      <c r="B268">
        <v>5000</v>
      </c>
    </row>
    <row r="269" spans="1:2" x14ac:dyDescent="0.25">
      <c r="A269" s="1">
        <v>2142</v>
      </c>
      <c r="B269">
        <v>5000</v>
      </c>
    </row>
    <row r="270" spans="1:2" x14ac:dyDescent="0.25">
      <c r="A270" s="1">
        <v>2143</v>
      </c>
      <c r="B270">
        <v>5000</v>
      </c>
    </row>
    <row r="271" spans="1:2" x14ac:dyDescent="0.25">
      <c r="A271" s="1">
        <v>2144</v>
      </c>
      <c r="B271">
        <v>5000</v>
      </c>
    </row>
    <row r="272" spans="1:2" x14ac:dyDescent="0.25">
      <c r="A272" s="1">
        <v>2145</v>
      </c>
      <c r="B272">
        <v>5000</v>
      </c>
    </row>
    <row r="273" spans="1:2" x14ac:dyDescent="0.25">
      <c r="A273" s="1">
        <v>2146</v>
      </c>
      <c r="B273">
        <v>5000</v>
      </c>
    </row>
    <row r="274" spans="1:2" x14ac:dyDescent="0.25">
      <c r="A274" s="1">
        <v>2147</v>
      </c>
      <c r="B274">
        <v>5000</v>
      </c>
    </row>
    <row r="275" spans="1:2" x14ac:dyDescent="0.25">
      <c r="A275" s="1">
        <v>2148</v>
      </c>
      <c r="B275">
        <v>5000</v>
      </c>
    </row>
    <row r="276" spans="1:2" x14ac:dyDescent="0.25">
      <c r="A276" s="1">
        <v>2149</v>
      </c>
      <c r="B276">
        <v>5000</v>
      </c>
    </row>
    <row r="277" spans="1:2" x14ac:dyDescent="0.25">
      <c r="A277" s="1">
        <v>2150</v>
      </c>
      <c r="B277">
        <v>5000</v>
      </c>
    </row>
    <row r="278" spans="1:2" x14ac:dyDescent="0.25">
      <c r="A278" s="1">
        <v>2151</v>
      </c>
      <c r="B278">
        <v>5000</v>
      </c>
    </row>
    <row r="279" spans="1:2" x14ac:dyDescent="0.25">
      <c r="A279" s="1">
        <v>2152</v>
      </c>
      <c r="B279">
        <v>5000</v>
      </c>
    </row>
    <row r="280" spans="1:2" x14ac:dyDescent="0.25">
      <c r="A280" s="1">
        <v>2153</v>
      </c>
      <c r="B280">
        <v>5000</v>
      </c>
    </row>
    <row r="281" spans="1:2" x14ac:dyDescent="0.25">
      <c r="A281" s="1">
        <v>2154</v>
      </c>
      <c r="B281">
        <v>5000</v>
      </c>
    </row>
    <row r="282" spans="1:2" x14ac:dyDescent="0.25">
      <c r="A282" s="1">
        <v>2155</v>
      </c>
      <c r="B282">
        <v>5000</v>
      </c>
    </row>
    <row r="283" spans="1:2" x14ac:dyDescent="0.25">
      <c r="A283" s="1">
        <v>2156</v>
      </c>
      <c r="B283">
        <v>5000</v>
      </c>
    </row>
    <row r="284" spans="1:2" x14ac:dyDescent="0.25">
      <c r="A284" s="1">
        <v>2157</v>
      </c>
      <c r="B284">
        <v>5000</v>
      </c>
    </row>
    <row r="285" spans="1:2" x14ac:dyDescent="0.25">
      <c r="A285" s="1">
        <v>2158</v>
      </c>
      <c r="B285">
        <v>5000</v>
      </c>
    </row>
    <row r="286" spans="1:2" x14ac:dyDescent="0.25">
      <c r="A286" s="1">
        <v>2159</v>
      </c>
      <c r="B286">
        <v>5000</v>
      </c>
    </row>
    <row r="287" spans="1:2" x14ac:dyDescent="0.25">
      <c r="A287" s="1">
        <v>2160</v>
      </c>
      <c r="B287">
        <v>5000</v>
      </c>
    </row>
    <row r="288" spans="1:2" x14ac:dyDescent="0.25">
      <c r="A288" s="1">
        <v>2161</v>
      </c>
      <c r="B288">
        <v>5000</v>
      </c>
    </row>
    <row r="289" spans="1:2" x14ac:dyDescent="0.25">
      <c r="A289" s="1">
        <v>2162</v>
      </c>
      <c r="B289">
        <v>5000</v>
      </c>
    </row>
    <row r="290" spans="1:2" x14ac:dyDescent="0.25">
      <c r="A290" s="1">
        <v>2163</v>
      </c>
      <c r="B290">
        <v>5000</v>
      </c>
    </row>
    <row r="291" spans="1:2" x14ac:dyDescent="0.25">
      <c r="A291" s="1">
        <v>2164</v>
      </c>
      <c r="B291">
        <v>5000</v>
      </c>
    </row>
    <row r="292" spans="1:2" x14ac:dyDescent="0.25">
      <c r="A292" s="1">
        <v>2165</v>
      </c>
      <c r="B292">
        <v>5000</v>
      </c>
    </row>
    <row r="293" spans="1:2" x14ac:dyDescent="0.25">
      <c r="A293" s="1">
        <v>2166</v>
      </c>
      <c r="B293">
        <v>5000</v>
      </c>
    </row>
    <row r="294" spans="1:2" x14ac:dyDescent="0.25">
      <c r="A294" s="1">
        <v>2167</v>
      </c>
      <c r="B294">
        <v>5000</v>
      </c>
    </row>
    <row r="295" spans="1:2" x14ac:dyDescent="0.25">
      <c r="A295" s="1">
        <v>2168</v>
      </c>
      <c r="B295">
        <v>5000</v>
      </c>
    </row>
    <row r="296" spans="1:2" x14ac:dyDescent="0.25">
      <c r="A296" s="1">
        <v>2169</v>
      </c>
      <c r="B296">
        <v>5000</v>
      </c>
    </row>
    <row r="297" spans="1:2" x14ac:dyDescent="0.25">
      <c r="A297" s="1">
        <v>2170</v>
      </c>
      <c r="B297">
        <v>5000</v>
      </c>
    </row>
    <row r="298" spans="1:2" x14ac:dyDescent="0.25">
      <c r="A298" s="1">
        <v>2171</v>
      </c>
      <c r="B298">
        <v>5000</v>
      </c>
    </row>
    <row r="299" spans="1:2" x14ac:dyDescent="0.25">
      <c r="A299" s="1">
        <v>2172</v>
      </c>
      <c r="B299">
        <v>5000</v>
      </c>
    </row>
    <row r="300" spans="1:2" x14ac:dyDescent="0.25">
      <c r="A300" s="1">
        <v>2173</v>
      </c>
      <c r="B300">
        <v>5000</v>
      </c>
    </row>
    <row r="301" spans="1:2" x14ac:dyDescent="0.25">
      <c r="A301" s="1">
        <v>2174</v>
      </c>
      <c r="B301">
        <v>5000</v>
      </c>
    </row>
    <row r="302" spans="1:2" x14ac:dyDescent="0.25">
      <c r="A302" s="1">
        <v>2175</v>
      </c>
      <c r="B302">
        <v>5000</v>
      </c>
    </row>
    <row r="303" spans="1:2" x14ac:dyDescent="0.25">
      <c r="A303" s="1">
        <v>2176</v>
      </c>
      <c r="B303">
        <v>5000</v>
      </c>
    </row>
    <row r="304" spans="1:2" x14ac:dyDescent="0.25">
      <c r="A304" s="1">
        <v>2177</v>
      </c>
      <c r="B304">
        <v>5000</v>
      </c>
    </row>
    <row r="305" spans="1:2" x14ac:dyDescent="0.25">
      <c r="A305" s="1">
        <v>2178</v>
      </c>
      <c r="B305">
        <v>5000</v>
      </c>
    </row>
    <row r="306" spans="1:2" x14ac:dyDescent="0.25">
      <c r="A306" s="1">
        <v>2179</v>
      </c>
      <c r="B306">
        <v>5000</v>
      </c>
    </row>
    <row r="307" spans="1:2" x14ac:dyDescent="0.25">
      <c r="A307" s="1">
        <v>2180</v>
      </c>
      <c r="B307">
        <v>5000</v>
      </c>
    </row>
    <row r="308" spans="1:2" x14ac:dyDescent="0.25">
      <c r="A308" s="1">
        <v>2181</v>
      </c>
      <c r="B308">
        <v>5000</v>
      </c>
    </row>
    <row r="309" spans="1:2" x14ac:dyDescent="0.25">
      <c r="A309" s="1">
        <v>2182</v>
      </c>
      <c r="B309">
        <v>5000</v>
      </c>
    </row>
    <row r="310" spans="1:2" x14ac:dyDescent="0.25">
      <c r="A310" s="1">
        <v>2183</v>
      </c>
      <c r="B310">
        <v>5000</v>
      </c>
    </row>
    <row r="311" spans="1:2" x14ac:dyDescent="0.25">
      <c r="A311" s="1">
        <v>2184</v>
      </c>
      <c r="B311">
        <v>5000</v>
      </c>
    </row>
    <row r="312" spans="1:2" x14ac:dyDescent="0.25">
      <c r="A312" s="1">
        <v>2185</v>
      </c>
      <c r="B312">
        <v>5000</v>
      </c>
    </row>
    <row r="313" spans="1:2" x14ac:dyDescent="0.25">
      <c r="A313" s="1">
        <v>2186</v>
      </c>
      <c r="B313">
        <v>5000</v>
      </c>
    </row>
    <row r="314" spans="1:2" x14ac:dyDescent="0.25">
      <c r="A314" s="1">
        <v>2187</v>
      </c>
      <c r="B314">
        <v>5000</v>
      </c>
    </row>
    <row r="315" spans="1:2" x14ac:dyDescent="0.25">
      <c r="A315" s="1">
        <v>2188</v>
      </c>
      <c r="B315">
        <v>5000</v>
      </c>
    </row>
    <row r="316" spans="1:2" x14ac:dyDescent="0.25">
      <c r="A316" s="1">
        <v>2189</v>
      </c>
      <c r="B316">
        <v>5000</v>
      </c>
    </row>
    <row r="317" spans="1:2" x14ac:dyDescent="0.25">
      <c r="A317" s="1">
        <v>2190</v>
      </c>
      <c r="B317">
        <v>5000</v>
      </c>
    </row>
    <row r="318" spans="1:2" x14ac:dyDescent="0.25">
      <c r="A318" s="1">
        <v>2191</v>
      </c>
      <c r="B318">
        <v>5000</v>
      </c>
    </row>
    <row r="319" spans="1:2" x14ac:dyDescent="0.25">
      <c r="A319" s="1">
        <v>2192</v>
      </c>
      <c r="B319">
        <v>5000</v>
      </c>
    </row>
    <row r="320" spans="1:2" x14ac:dyDescent="0.25">
      <c r="A320" s="1">
        <v>2193</v>
      </c>
      <c r="B320">
        <v>5000</v>
      </c>
    </row>
    <row r="321" spans="1:2" x14ac:dyDescent="0.25">
      <c r="A321" s="1">
        <v>2194</v>
      </c>
      <c r="B321">
        <v>5000</v>
      </c>
    </row>
    <row r="322" spans="1:2" x14ac:dyDescent="0.25">
      <c r="A322" s="1">
        <v>2195</v>
      </c>
      <c r="B322">
        <v>5000</v>
      </c>
    </row>
    <row r="323" spans="1:2" x14ac:dyDescent="0.25">
      <c r="A323" s="1">
        <v>2196</v>
      </c>
      <c r="B323">
        <v>5000</v>
      </c>
    </row>
    <row r="324" spans="1:2" x14ac:dyDescent="0.25">
      <c r="A324" s="1">
        <v>2197</v>
      </c>
      <c r="B324">
        <v>5000</v>
      </c>
    </row>
    <row r="325" spans="1:2" x14ac:dyDescent="0.25">
      <c r="A325" s="1">
        <v>2198</v>
      </c>
      <c r="B325">
        <v>5000</v>
      </c>
    </row>
    <row r="326" spans="1:2" x14ac:dyDescent="0.25">
      <c r="A326" s="1">
        <v>2199</v>
      </c>
      <c r="B326">
        <v>5000</v>
      </c>
    </row>
    <row r="327" spans="1:2" x14ac:dyDescent="0.25">
      <c r="A327" s="1">
        <v>2200</v>
      </c>
      <c r="B327">
        <v>5000</v>
      </c>
    </row>
    <row r="328" spans="1:2" x14ac:dyDescent="0.25">
      <c r="A328" s="1">
        <v>2201</v>
      </c>
      <c r="B328">
        <v>5000</v>
      </c>
    </row>
    <row r="329" spans="1:2" x14ac:dyDescent="0.25">
      <c r="A329" s="1">
        <v>2202</v>
      </c>
      <c r="B329">
        <v>5000</v>
      </c>
    </row>
    <row r="330" spans="1:2" x14ac:dyDescent="0.25">
      <c r="A330" s="1">
        <v>2203</v>
      </c>
      <c r="B330">
        <v>5000</v>
      </c>
    </row>
    <row r="331" spans="1:2" x14ac:dyDescent="0.25">
      <c r="A331" s="1">
        <v>2204</v>
      </c>
      <c r="B331">
        <v>5000</v>
      </c>
    </row>
    <row r="332" spans="1:2" x14ac:dyDescent="0.25">
      <c r="A332" s="1">
        <v>2205</v>
      </c>
      <c r="B332">
        <v>5000</v>
      </c>
    </row>
    <row r="333" spans="1:2" x14ac:dyDescent="0.25">
      <c r="A333" s="1">
        <v>2206</v>
      </c>
      <c r="B333">
        <v>5000</v>
      </c>
    </row>
    <row r="334" spans="1:2" x14ac:dyDescent="0.25">
      <c r="A334" s="1">
        <v>2207</v>
      </c>
      <c r="B334">
        <v>5000</v>
      </c>
    </row>
    <row r="335" spans="1:2" x14ac:dyDescent="0.25">
      <c r="A335" s="1">
        <v>2208</v>
      </c>
      <c r="B335">
        <v>5000</v>
      </c>
    </row>
    <row r="336" spans="1:2" x14ac:dyDescent="0.25">
      <c r="A336" s="1">
        <v>2209</v>
      </c>
      <c r="B336">
        <v>5000</v>
      </c>
    </row>
    <row r="337" spans="1:2" x14ac:dyDescent="0.25">
      <c r="A337" s="1">
        <v>2210</v>
      </c>
      <c r="B337">
        <v>5000</v>
      </c>
    </row>
    <row r="338" spans="1:2" x14ac:dyDescent="0.25">
      <c r="A338" s="1">
        <v>2211</v>
      </c>
      <c r="B338">
        <v>5000</v>
      </c>
    </row>
    <row r="339" spans="1:2" x14ac:dyDescent="0.25">
      <c r="A339" s="1">
        <v>2212</v>
      </c>
      <c r="B339">
        <v>5000</v>
      </c>
    </row>
    <row r="340" spans="1:2" x14ac:dyDescent="0.25">
      <c r="A340" s="1">
        <v>2213</v>
      </c>
      <c r="B340">
        <v>5000</v>
      </c>
    </row>
    <row r="341" spans="1:2" x14ac:dyDescent="0.25">
      <c r="A341" s="1">
        <v>2214</v>
      </c>
      <c r="B341">
        <v>5000</v>
      </c>
    </row>
    <row r="342" spans="1:2" x14ac:dyDescent="0.25">
      <c r="A342" s="1">
        <v>2215</v>
      </c>
      <c r="B342">
        <v>5000</v>
      </c>
    </row>
    <row r="343" spans="1:2" x14ac:dyDescent="0.25">
      <c r="A343" s="1">
        <v>2216</v>
      </c>
      <c r="B343">
        <v>5000</v>
      </c>
    </row>
    <row r="344" spans="1:2" x14ac:dyDescent="0.25">
      <c r="A344" s="1">
        <v>2217</v>
      </c>
      <c r="B344">
        <v>5000</v>
      </c>
    </row>
    <row r="345" spans="1:2" x14ac:dyDescent="0.25">
      <c r="A345" s="1">
        <v>2218</v>
      </c>
      <c r="B345">
        <v>5000</v>
      </c>
    </row>
    <row r="346" spans="1:2" x14ac:dyDescent="0.25">
      <c r="A346" s="1">
        <v>2219</v>
      </c>
      <c r="B346">
        <v>5000</v>
      </c>
    </row>
    <row r="347" spans="1:2" x14ac:dyDescent="0.25">
      <c r="A347" s="1">
        <v>2220</v>
      </c>
      <c r="B347">
        <v>5000</v>
      </c>
    </row>
    <row r="348" spans="1:2" x14ac:dyDescent="0.25">
      <c r="A348" s="1">
        <v>2221</v>
      </c>
      <c r="B348">
        <v>5000</v>
      </c>
    </row>
    <row r="349" spans="1:2" x14ac:dyDescent="0.25">
      <c r="A349" s="1">
        <v>2222</v>
      </c>
      <c r="B349">
        <v>5000</v>
      </c>
    </row>
    <row r="350" spans="1:2" x14ac:dyDescent="0.25">
      <c r="A350" s="1">
        <v>2223</v>
      </c>
      <c r="B350">
        <v>5000</v>
      </c>
    </row>
    <row r="351" spans="1:2" x14ac:dyDescent="0.25">
      <c r="A351" s="1">
        <v>2224</v>
      </c>
      <c r="B351">
        <v>5000</v>
      </c>
    </row>
    <row r="352" spans="1:2" x14ac:dyDescent="0.25">
      <c r="A352" s="1">
        <v>2225</v>
      </c>
      <c r="B352">
        <v>5000</v>
      </c>
    </row>
    <row r="353" spans="1:2" x14ac:dyDescent="0.25">
      <c r="A353" s="1">
        <v>2226</v>
      </c>
      <c r="B353">
        <v>5000</v>
      </c>
    </row>
    <row r="354" spans="1:2" x14ac:dyDescent="0.25">
      <c r="A354" s="1">
        <v>2227</v>
      </c>
      <c r="B354">
        <v>5000</v>
      </c>
    </row>
    <row r="355" spans="1:2" x14ac:dyDescent="0.25">
      <c r="A355" s="1">
        <v>2228</v>
      </c>
      <c r="B355">
        <v>5000</v>
      </c>
    </row>
    <row r="356" spans="1:2" x14ac:dyDescent="0.25">
      <c r="A356" s="1">
        <v>2229</v>
      </c>
      <c r="B356">
        <v>5000</v>
      </c>
    </row>
    <row r="357" spans="1:2" x14ac:dyDescent="0.25">
      <c r="A357" s="1">
        <v>2230</v>
      </c>
      <c r="B357">
        <v>5000</v>
      </c>
    </row>
    <row r="358" spans="1:2" x14ac:dyDescent="0.25">
      <c r="A358" s="1">
        <v>2231</v>
      </c>
      <c r="B358">
        <v>5000</v>
      </c>
    </row>
    <row r="359" spans="1:2" x14ac:dyDescent="0.25">
      <c r="A359" s="1">
        <v>2232</v>
      </c>
      <c r="B359">
        <v>5000</v>
      </c>
    </row>
    <row r="360" spans="1:2" x14ac:dyDescent="0.25">
      <c r="A360" s="1">
        <v>2233</v>
      </c>
      <c r="B360">
        <v>5000</v>
      </c>
    </row>
    <row r="361" spans="1:2" x14ac:dyDescent="0.25">
      <c r="A361" s="1">
        <v>2234</v>
      </c>
      <c r="B361">
        <v>5000</v>
      </c>
    </row>
    <row r="362" spans="1:2" x14ac:dyDescent="0.25">
      <c r="A362" s="1">
        <v>2235</v>
      </c>
      <c r="B362">
        <v>5000</v>
      </c>
    </row>
    <row r="363" spans="1:2" x14ac:dyDescent="0.25">
      <c r="A363" s="1">
        <v>2236</v>
      </c>
      <c r="B363">
        <v>5000</v>
      </c>
    </row>
    <row r="364" spans="1:2" x14ac:dyDescent="0.25">
      <c r="A364" s="1">
        <v>2237</v>
      </c>
      <c r="B364">
        <v>5000</v>
      </c>
    </row>
    <row r="365" spans="1:2" x14ac:dyDescent="0.25">
      <c r="A365" s="1">
        <v>2238</v>
      </c>
      <c r="B365">
        <v>5000</v>
      </c>
    </row>
    <row r="366" spans="1:2" x14ac:dyDescent="0.25">
      <c r="A366" s="1">
        <v>2239</v>
      </c>
      <c r="B366">
        <v>5000</v>
      </c>
    </row>
    <row r="367" spans="1:2" x14ac:dyDescent="0.25">
      <c r="A367" s="1">
        <v>2240</v>
      </c>
      <c r="B367">
        <v>5000</v>
      </c>
    </row>
    <row r="368" spans="1:2" x14ac:dyDescent="0.25">
      <c r="A368" s="1">
        <v>2241</v>
      </c>
      <c r="B368">
        <v>5000</v>
      </c>
    </row>
    <row r="369" spans="1:2" x14ac:dyDescent="0.25">
      <c r="A369" s="1">
        <v>2242</v>
      </c>
      <c r="B369">
        <v>5000</v>
      </c>
    </row>
    <row r="370" spans="1:2" x14ac:dyDescent="0.25">
      <c r="A370" s="1">
        <v>2243</v>
      </c>
      <c r="B370">
        <v>5000</v>
      </c>
    </row>
    <row r="371" spans="1:2" x14ac:dyDescent="0.25">
      <c r="A371" s="1">
        <v>2244</v>
      </c>
      <c r="B371">
        <v>5000</v>
      </c>
    </row>
    <row r="372" spans="1:2" x14ac:dyDescent="0.25">
      <c r="A372" s="1">
        <v>2245</v>
      </c>
      <c r="B372">
        <v>5000</v>
      </c>
    </row>
    <row r="373" spans="1:2" x14ac:dyDescent="0.25">
      <c r="A373" s="1">
        <v>2246</v>
      </c>
      <c r="B373">
        <v>5000</v>
      </c>
    </row>
    <row r="374" spans="1:2" x14ac:dyDescent="0.25">
      <c r="A374" s="1">
        <v>2247</v>
      </c>
      <c r="B374">
        <v>5000</v>
      </c>
    </row>
    <row r="375" spans="1:2" x14ac:dyDescent="0.25">
      <c r="A375" s="1">
        <v>2248</v>
      </c>
      <c r="B375">
        <v>5000</v>
      </c>
    </row>
    <row r="376" spans="1:2" x14ac:dyDescent="0.25">
      <c r="A376" s="1">
        <v>2249</v>
      </c>
      <c r="B376">
        <v>5000</v>
      </c>
    </row>
    <row r="377" spans="1:2" x14ac:dyDescent="0.25">
      <c r="A377" s="1">
        <v>2250</v>
      </c>
      <c r="B377">
        <v>5000</v>
      </c>
    </row>
    <row r="378" spans="1:2" x14ac:dyDescent="0.25">
      <c r="A378" s="1">
        <v>2251</v>
      </c>
      <c r="B378">
        <v>5000</v>
      </c>
    </row>
    <row r="379" spans="1:2" x14ac:dyDescent="0.25">
      <c r="A379" s="1">
        <v>2252</v>
      </c>
      <c r="B379">
        <v>5000</v>
      </c>
    </row>
    <row r="380" spans="1:2" x14ac:dyDescent="0.25">
      <c r="A380" s="1">
        <v>2253</v>
      </c>
      <c r="B380">
        <v>5000</v>
      </c>
    </row>
    <row r="381" spans="1:2" x14ac:dyDescent="0.25">
      <c r="A381" s="1">
        <v>2254</v>
      </c>
      <c r="B381">
        <v>5000</v>
      </c>
    </row>
    <row r="382" spans="1:2" x14ac:dyDescent="0.25">
      <c r="A382" s="1">
        <v>2255</v>
      </c>
      <c r="B382">
        <v>5000</v>
      </c>
    </row>
    <row r="383" spans="1:2" x14ac:dyDescent="0.25">
      <c r="A383" s="1">
        <v>2256</v>
      </c>
      <c r="B383">
        <v>5000</v>
      </c>
    </row>
    <row r="384" spans="1:2" x14ac:dyDescent="0.25">
      <c r="A384" s="1">
        <v>2257</v>
      </c>
      <c r="B384">
        <v>5000</v>
      </c>
    </row>
    <row r="385" spans="1:2" x14ac:dyDescent="0.25">
      <c r="A385" s="1">
        <v>2258</v>
      </c>
      <c r="B385">
        <v>5000</v>
      </c>
    </row>
    <row r="386" spans="1:2" x14ac:dyDescent="0.25">
      <c r="A386" s="1">
        <v>2259</v>
      </c>
      <c r="B386">
        <v>5000</v>
      </c>
    </row>
    <row r="387" spans="1:2" x14ac:dyDescent="0.25">
      <c r="A387" s="1">
        <v>2260</v>
      </c>
      <c r="B387">
        <v>5000</v>
      </c>
    </row>
    <row r="388" spans="1:2" x14ac:dyDescent="0.25">
      <c r="A388" s="1">
        <v>2261</v>
      </c>
      <c r="B388">
        <v>5000</v>
      </c>
    </row>
    <row r="389" spans="1:2" x14ac:dyDescent="0.25">
      <c r="A389" s="1">
        <v>2262</v>
      </c>
      <c r="B389">
        <v>5000</v>
      </c>
    </row>
    <row r="390" spans="1:2" x14ac:dyDescent="0.25">
      <c r="A390" s="1">
        <v>2263</v>
      </c>
      <c r="B390">
        <v>5000</v>
      </c>
    </row>
    <row r="391" spans="1:2" x14ac:dyDescent="0.25">
      <c r="A391" s="1">
        <v>2264</v>
      </c>
      <c r="B391">
        <v>5000</v>
      </c>
    </row>
    <row r="392" spans="1:2" x14ac:dyDescent="0.25">
      <c r="A392" s="1">
        <v>2265</v>
      </c>
      <c r="B392">
        <v>5000</v>
      </c>
    </row>
    <row r="393" spans="1:2" x14ac:dyDescent="0.25">
      <c r="A393" s="1">
        <v>2266</v>
      </c>
      <c r="B393">
        <v>5000</v>
      </c>
    </row>
    <row r="394" spans="1:2" x14ac:dyDescent="0.25">
      <c r="A394" s="1">
        <v>2267</v>
      </c>
      <c r="B394">
        <v>5000</v>
      </c>
    </row>
    <row r="395" spans="1:2" x14ac:dyDescent="0.25">
      <c r="A395" s="1">
        <v>2268</v>
      </c>
      <c r="B395">
        <v>5000</v>
      </c>
    </row>
    <row r="396" spans="1:2" x14ac:dyDescent="0.25">
      <c r="A396" s="1">
        <v>2269</v>
      </c>
      <c r="B396">
        <v>5000</v>
      </c>
    </row>
    <row r="397" spans="1:2" x14ac:dyDescent="0.25">
      <c r="A397" s="1">
        <v>2270</v>
      </c>
      <c r="B397">
        <v>5000</v>
      </c>
    </row>
    <row r="398" spans="1:2" x14ac:dyDescent="0.25">
      <c r="A398" s="1">
        <v>2271</v>
      </c>
      <c r="B398">
        <v>5000</v>
      </c>
    </row>
    <row r="399" spans="1:2" x14ac:dyDescent="0.25">
      <c r="A399" s="1">
        <v>2272</v>
      </c>
      <c r="B399">
        <v>5000</v>
      </c>
    </row>
    <row r="400" spans="1:2" x14ac:dyDescent="0.25">
      <c r="A400" s="1">
        <v>2273</v>
      </c>
      <c r="B400">
        <v>5000</v>
      </c>
    </row>
    <row r="401" spans="1:2" x14ac:dyDescent="0.25">
      <c r="A401" s="1">
        <v>2274</v>
      </c>
      <c r="B401">
        <v>5000</v>
      </c>
    </row>
    <row r="402" spans="1:2" x14ac:dyDescent="0.25">
      <c r="A402" s="1">
        <v>2275</v>
      </c>
      <c r="B402">
        <v>5000</v>
      </c>
    </row>
    <row r="403" spans="1:2" x14ac:dyDescent="0.25">
      <c r="A403" s="1">
        <v>2276</v>
      </c>
      <c r="B403">
        <v>5000</v>
      </c>
    </row>
    <row r="404" spans="1:2" x14ac:dyDescent="0.25">
      <c r="A404" s="1">
        <v>2277</v>
      </c>
      <c r="B404">
        <v>5000</v>
      </c>
    </row>
    <row r="405" spans="1:2" x14ac:dyDescent="0.25">
      <c r="A405" s="1">
        <v>2278</v>
      </c>
      <c r="B405">
        <v>5000</v>
      </c>
    </row>
    <row r="406" spans="1:2" x14ac:dyDescent="0.25">
      <c r="A406" s="1">
        <v>2279</v>
      </c>
      <c r="B406">
        <v>5000</v>
      </c>
    </row>
    <row r="407" spans="1:2" x14ac:dyDescent="0.25">
      <c r="A407" s="1">
        <v>2280</v>
      </c>
      <c r="B407">
        <v>5000</v>
      </c>
    </row>
    <row r="408" spans="1:2" x14ac:dyDescent="0.25">
      <c r="A408" s="1">
        <v>2281</v>
      </c>
      <c r="B408">
        <v>5000</v>
      </c>
    </row>
    <row r="409" spans="1:2" x14ac:dyDescent="0.25">
      <c r="A409" s="1">
        <v>2282</v>
      </c>
      <c r="B409">
        <v>5000</v>
      </c>
    </row>
    <row r="410" spans="1:2" x14ac:dyDescent="0.25">
      <c r="A410" s="1">
        <v>2283</v>
      </c>
      <c r="B410">
        <v>5000</v>
      </c>
    </row>
    <row r="411" spans="1:2" x14ac:dyDescent="0.25">
      <c r="A411" s="1">
        <v>2284</v>
      </c>
      <c r="B411">
        <v>5000</v>
      </c>
    </row>
    <row r="412" spans="1:2" x14ac:dyDescent="0.25">
      <c r="A412" s="1">
        <v>2285</v>
      </c>
      <c r="B412">
        <v>5000</v>
      </c>
    </row>
    <row r="413" spans="1:2" x14ac:dyDescent="0.25">
      <c r="A413" s="1">
        <v>2286</v>
      </c>
      <c r="B413">
        <v>5000</v>
      </c>
    </row>
    <row r="414" spans="1:2" x14ac:dyDescent="0.25">
      <c r="A414" s="1">
        <v>2287</v>
      </c>
      <c r="B414">
        <v>5000</v>
      </c>
    </row>
    <row r="415" spans="1:2" x14ac:dyDescent="0.25">
      <c r="A415" s="1">
        <v>2288</v>
      </c>
      <c r="B415">
        <v>5000</v>
      </c>
    </row>
    <row r="416" spans="1:2" x14ac:dyDescent="0.25">
      <c r="A416" s="1">
        <v>2289</v>
      </c>
      <c r="B416">
        <v>5000</v>
      </c>
    </row>
    <row r="417" spans="1:2" x14ac:dyDescent="0.25">
      <c r="A417" s="1">
        <v>2290</v>
      </c>
      <c r="B417">
        <v>5000</v>
      </c>
    </row>
    <row r="418" spans="1:2" x14ac:dyDescent="0.25">
      <c r="A418" s="1">
        <v>2291</v>
      </c>
      <c r="B418">
        <v>5000</v>
      </c>
    </row>
    <row r="419" spans="1:2" x14ac:dyDescent="0.25">
      <c r="A419" s="1">
        <v>2292</v>
      </c>
      <c r="B419">
        <v>5000</v>
      </c>
    </row>
    <row r="420" spans="1:2" x14ac:dyDescent="0.25">
      <c r="A420" s="1">
        <v>2293</v>
      </c>
      <c r="B420">
        <v>5000</v>
      </c>
    </row>
    <row r="421" spans="1:2" x14ac:dyDescent="0.25">
      <c r="A421" s="1">
        <v>2294</v>
      </c>
      <c r="B421">
        <v>5000</v>
      </c>
    </row>
    <row r="422" spans="1:2" x14ac:dyDescent="0.25">
      <c r="A422" s="1">
        <v>2295</v>
      </c>
      <c r="B422">
        <v>5000</v>
      </c>
    </row>
    <row r="423" spans="1:2" x14ac:dyDescent="0.25">
      <c r="A423" s="1">
        <v>2296</v>
      </c>
      <c r="B423">
        <v>5000</v>
      </c>
    </row>
    <row r="424" spans="1:2" x14ac:dyDescent="0.25">
      <c r="A424" s="1">
        <v>2297</v>
      </c>
      <c r="B424">
        <v>5000</v>
      </c>
    </row>
    <row r="425" spans="1:2" x14ac:dyDescent="0.25">
      <c r="A425" s="1">
        <v>2298</v>
      </c>
      <c r="B425">
        <v>5000</v>
      </c>
    </row>
    <row r="426" spans="1:2" x14ac:dyDescent="0.25">
      <c r="A426" s="1">
        <v>2299</v>
      </c>
      <c r="B426">
        <v>5000</v>
      </c>
    </row>
    <row r="427" spans="1:2" x14ac:dyDescent="0.25">
      <c r="A427" s="1">
        <v>2300</v>
      </c>
      <c r="B427">
        <v>5000</v>
      </c>
    </row>
    <row r="428" spans="1:2" x14ac:dyDescent="0.25">
      <c r="A428" s="1">
        <v>2301</v>
      </c>
      <c r="B428">
        <v>5000</v>
      </c>
    </row>
    <row r="429" spans="1:2" x14ac:dyDescent="0.25">
      <c r="A429" s="1">
        <v>2302</v>
      </c>
      <c r="B429">
        <v>5000</v>
      </c>
    </row>
    <row r="430" spans="1:2" x14ac:dyDescent="0.25">
      <c r="A430" s="1">
        <v>2303</v>
      </c>
      <c r="B430">
        <v>5000</v>
      </c>
    </row>
    <row r="431" spans="1:2" x14ac:dyDescent="0.25">
      <c r="A431" s="1">
        <v>2304</v>
      </c>
      <c r="B431">
        <v>5000</v>
      </c>
    </row>
    <row r="432" spans="1:2" x14ac:dyDescent="0.25">
      <c r="A432" s="1">
        <v>2305</v>
      </c>
      <c r="B432">
        <v>5000</v>
      </c>
    </row>
    <row r="433" spans="1:2" x14ac:dyDescent="0.25">
      <c r="A433" s="1">
        <v>2306</v>
      </c>
      <c r="B433">
        <v>5000</v>
      </c>
    </row>
    <row r="434" spans="1:2" x14ac:dyDescent="0.25">
      <c r="A434" s="1">
        <v>2307</v>
      </c>
      <c r="B434">
        <v>5000</v>
      </c>
    </row>
    <row r="435" spans="1:2" x14ac:dyDescent="0.25">
      <c r="A435" s="1">
        <v>2308</v>
      </c>
      <c r="B435">
        <v>5000</v>
      </c>
    </row>
    <row r="436" spans="1:2" x14ac:dyDescent="0.25">
      <c r="A436" s="1">
        <v>2309</v>
      </c>
      <c r="B436">
        <v>5000</v>
      </c>
    </row>
    <row r="437" spans="1:2" x14ac:dyDescent="0.25">
      <c r="A437" s="1">
        <v>2310</v>
      </c>
      <c r="B437">
        <v>5000</v>
      </c>
    </row>
    <row r="438" spans="1:2" x14ac:dyDescent="0.25">
      <c r="A438" s="1">
        <v>2311</v>
      </c>
      <c r="B438">
        <v>5000</v>
      </c>
    </row>
    <row r="439" spans="1:2" x14ac:dyDescent="0.25">
      <c r="A439" s="1">
        <v>2312</v>
      </c>
      <c r="B439">
        <v>5000</v>
      </c>
    </row>
    <row r="440" spans="1:2" x14ac:dyDescent="0.25">
      <c r="A440" s="1">
        <v>2313</v>
      </c>
      <c r="B440">
        <v>5000</v>
      </c>
    </row>
    <row r="441" spans="1:2" x14ac:dyDescent="0.25">
      <c r="A441" s="1">
        <v>2314</v>
      </c>
      <c r="B441">
        <v>5000</v>
      </c>
    </row>
    <row r="442" spans="1:2" x14ac:dyDescent="0.25">
      <c r="A442" s="1">
        <v>2315</v>
      </c>
      <c r="B442">
        <v>5000</v>
      </c>
    </row>
    <row r="443" spans="1:2" x14ac:dyDescent="0.25">
      <c r="A443" s="1">
        <v>2316</v>
      </c>
      <c r="B443">
        <v>5000</v>
      </c>
    </row>
    <row r="444" spans="1:2" x14ac:dyDescent="0.25">
      <c r="A444" s="1">
        <v>2317</v>
      </c>
      <c r="B444">
        <v>5000</v>
      </c>
    </row>
    <row r="445" spans="1:2" x14ac:dyDescent="0.25">
      <c r="A445" s="1">
        <v>2318</v>
      </c>
      <c r="B445">
        <v>5000</v>
      </c>
    </row>
    <row r="446" spans="1:2" x14ac:dyDescent="0.25">
      <c r="A446" s="1">
        <v>2319</v>
      </c>
      <c r="B446">
        <v>5000</v>
      </c>
    </row>
    <row r="447" spans="1:2" x14ac:dyDescent="0.25">
      <c r="A447" s="1">
        <v>2320</v>
      </c>
      <c r="B447">
        <v>5000</v>
      </c>
    </row>
    <row r="448" spans="1:2" x14ac:dyDescent="0.25">
      <c r="A448" s="1">
        <v>2321</v>
      </c>
      <c r="B448">
        <v>5000</v>
      </c>
    </row>
    <row r="449" spans="1:2" x14ac:dyDescent="0.25">
      <c r="A449" s="1">
        <v>2322</v>
      </c>
      <c r="B449">
        <v>5000</v>
      </c>
    </row>
    <row r="450" spans="1:2" x14ac:dyDescent="0.25">
      <c r="A450" s="1">
        <v>2323</v>
      </c>
      <c r="B450">
        <v>5000</v>
      </c>
    </row>
    <row r="451" spans="1:2" x14ac:dyDescent="0.25">
      <c r="A451" s="1">
        <v>2324</v>
      </c>
      <c r="B451">
        <v>5000</v>
      </c>
    </row>
    <row r="452" spans="1:2" x14ac:dyDescent="0.25">
      <c r="A452" s="1">
        <v>2325</v>
      </c>
      <c r="B452">
        <v>5000</v>
      </c>
    </row>
    <row r="453" spans="1:2" x14ac:dyDescent="0.25">
      <c r="A453" s="1">
        <v>2326</v>
      </c>
      <c r="B453">
        <v>5000</v>
      </c>
    </row>
    <row r="454" spans="1:2" x14ac:dyDescent="0.25">
      <c r="A454" s="1">
        <v>2327</v>
      </c>
      <c r="B454">
        <v>5000</v>
      </c>
    </row>
    <row r="455" spans="1:2" x14ac:dyDescent="0.25">
      <c r="A455" s="1">
        <v>2328</v>
      </c>
      <c r="B455">
        <v>5000</v>
      </c>
    </row>
    <row r="456" spans="1:2" x14ac:dyDescent="0.25">
      <c r="A456" s="1">
        <v>2329</v>
      </c>
      <c r="B456">
        <v>5000</v>
      </c>
    </row>
    <row r="457" spans="1:2" x14ac:dyDescent="0.25">
      <c r="A457" s="1">
        <v>2330</v>
      </c>
      <c r="B457">
        <v>5000</v>
      </c>
    </row>
    <row r="458" spans="1:2" x14ac:dyDescent="0.25">
      <c r="A458" s="1">
        <v>2331</v>
      </c>
      <c r="B458">
        <v>5000</v>
      </c>
    </row>
    <row r="459" spans="1:2" x14ac:dyDescent="0.25">
      <c r="A459" s="1">
        <v>2332</v>
      </c>
      <c r="B459">
        <v>5000</v>
      </c>
    </row>
    <row r="460" spans="1:2" x14ac:dyDescent="0.25">
      <c r="A460" s="1">
        <v>2333</v>
      </c>
      <c r="B460">
        <v>5000</v>
      </c>
    </row>
    <row r="461" spans="1:2" x14ac:dyDescent="0.25">
      <c r="A461" s="1">
        <v>2334</v>
      </c>
      <c r="B461">
        <v>5000</v>
      </c>
    </row>
    <row r="462" spans="1:2" x14ac:dyDescent="0.25">
      <c r="A462" s="1">
        <v>2335</v>
      </c>
      <c r="B462">
        <v>5000</v>
      </c>
    </row>
    <row r="463" spans="1:2" x14ac:dyDescent="0.25">
      <c r="A463" s="1">
        <v>2336</v>
      </c>
      <c r="B463">
        <v>5000</v>
      </c>
    </row>
    <row r="464" spans="1:2" x14ac:dyDescent="0.25">
      <c r="A464" s="1">
        <v>2337</v>
      </c>
      <c r="B464">
        <v>5000</v>
      </c>
    </row>
    <row r="465" spans="1:2" x14ac:dyDescent="0.25">
      <c r="A465" s="1">
        <v>2338</v>
      </c>
      <c r="B465">
        <v>5000</v>
      </c>
    </row>
    <row r="466" spans="1:2" x14ac:dyDescent="0.25">
      <c r="A466" s="1">
        <v>2339</v>
      </c>
      <c r="B466">
        <v>5000</v>
      </c>
    </row>
    <row r="467" spans="1:2" x14ac:dyDescent="0.25">
      <c r="A467" s="1">
        <v>2340</v>
      </c>
      <c r="B467">
        <v>5000</v>
      </c>
    </row>
    <row r="468" spans="1:2" x14ac:dyDescent="0.25">
      <c r="A468" s="1">
        <v>2341</v>
      </c>
      <c r="B468">
        <v>5000</v>
      </c>
    </row>
    <row r="469" spans="1:2" x14ac:dyDescent="0.25">
      <c r="A469" s="1">
        <v>2342</v>
      </c>
      <c r="B469">
        <v>5000</v>
      </c>
    </row>
    <row r="470" spans="1:2" x14ac:dyDescent="0.25">
      <c r="A470" s="1">
        <v>2343</v>
      </c>
      <c r="B470">
        <v>5000</v>
      </c>
    </row>
    <row r="471" spans="1:2" x14ac:dyDescent="0.25">
      <c r="A471" s="1">
        <v>2344</v>
      </c>
      <c r="B471">
        <v>5000</v>
      </c>
    </row>
    <row r="472" spans="1:2" x14ac:dyDescent="0.25">
      <c r="A472" s="1">
        <v>2345</v>
      </c>
      <c r="B472">
        <v>5000</v>
      </c>
    </row>
    <row r="473" spans="1:2" x14ac:dyDescent="0.25">
      <c r="A473" s="1">
        <v>2346</v>
      </c>
      <c r="B473">
        <v>5000</v>
      </c>
    </row>
    <row r="474" spans="1:2" x14ac:dyDescent="0.25">
      <c r="A474" s="1">
        <v>2347</v>
      </c>
      <c r="B474">
        <v>5000</v>
      </c>
    </row>
    <row r="475" spans="1:2" x14ac:dyDescent="0.25">
      <c r="A475" s="1">
        <v>2348</v>
      </c>
      <c r="B475">
        <v>5000</v>
      </c>
    </row>
    <row r="476" spans="1:2" x14ac:dyDescent="0.25">
      <c r="A476" s="1">
        <v>2349</v>
      </c>
      <c r="B476">
        <v>5000</v>
      </c>
    </row>
    <row r="477" spans="1:2" x14ac:dyDescent="0.25">
      <c r="A477" s="1">
        <v>2350</v>
      </c>
      <c r="B477">
        <v>5000</v>
      </c>
    </row>
    <row r="478" spans="1:2" x14ac:dyDescent="0.25">
      <c r="A478" s="1">
        <v>2351</v>
      </c>
      <c r="B478">
        <v>5000</v>
      </c>
    </row>
    <row r="479" spans="1:2" x14ac:dyDescent="0.25">
      <c r="A479" s="1">
        <v>2352</v>
      </c>
      <c r="B479">
        <v>5000</v>
      </c>
    </row>
    <row r="480" spans="1:2" x14ac:dyDescent="0.25">
      <c r="A480" s="1">
        <v>2353</v>
      </c>
      <c r="B480">
        <v>5000</v>
      </c>
    </row>
    <row r="481" spans="1:2" x14ac:dyDescent="0.25">
      <c r="A481" s="1">
        <v>2354</v>
      </c>
      <c r="B481">
        <v>5000</v>
      </c>
    </row>
    <row r="482" spans="1:2" x14ac:dyDescent="0.25">
      <c r="A482" s="1">
        <v>2355</v>
      </c>
      <c r="B482">
        <v>5000</v>
      </c>
    </row>
    <row r="483" spans="1:2" x14ac:dyDescent="0.25">
      <c r="A483" s="1">
        <v>2356</v>
      </c>
      <c r="B483">
        <v>5000</v>
      </c>
    </row>
    <row r="484" spans="1:2" x14ac:dyDescent="0.25">
      <c r="A484" s="1">
        <v>2357</v>
      </c>
      <c r="B484">
        <v>5000</v>
      </c>
    </row>
    <row r="485" spans="1:2" x14ac:dyDescent="0.25">
      <c r="A485" s="1">
        <v>2358</v>
      </c>
      <c r="B485">
        <v>5000</v>
      </c>
    </row>
    <row r="486" spans="1:2" x14ac:dyDescent="0.25">
      <c r="A486" s="1">
        <v>2359</v>
      </c>
      <c r="B486">
        <v>5000</v>
      </c>
    </row>
    <row r="487" spans="1:2" x14ac:dyDescent="0.25">
      <c r="A487" s="1">
        <v>2360</v>
      </c>
      <c r="B487">
        <v>5000</v>
      </c>
    </row>
    <row r="488" spans="1:2" x14ac:dyDescent="0.25">
      <c r="A488" s="1">
        <v>2361</v>
      </c>
      <c r="B488">
        <v>5000</v>
      </c>
    </row>
    <row r="489" spans="1:2" x14ac:dyDescent="0.25">
      <c r="A489" s="1">
        <v>2362</v>
      </c>
      <c r="B489">
        <v>5000</v>
      </c>
    </row>
    <row r="490" spans="1:2" x14ac:dyDescent="0.25">
      <c r="A490" s="1">
        <v>2363</v>
      </c>
      <c r="B490">
        <v>5000</v>
      </c>
    </row>
    <row r="491" spans="1:2" x14ac:dyDescent="0.25">
      <c r="A491" s="1">
        <v>2364</v>
      </c>
      <c r="B491">
        <v>5000</v>
      </c>
    </row>
    <row r="492" spans="1:2" x14ac:dyDescent="0.25">
      <c r="A492" s="1">
        <v>2365</v>
      </c>
      <c r="B492">
        <v>5000</v>
      </c>
    </row>
    <row r="493" spans="1:2" x14ac:dyDescent="0.25">
      <c r="A493" s="1">
        <v>2366</v>
      </c>
      <c r="B493">
        <v>5000</v>
      </c>
    </row>
    <row r="494" spans="1:2" x14ac:dyDescent="0.25">
      <c r="A494" s="1">
        <v>2367</v>
      </c>
      <c r="B494">
        <v>5000</v>
      </c>
    </row>
    <row r="495" spans="1:2" x14ac:dyDescent="0.25">
      <c r="A495" s="1">
        <v>2368</v>
      </c>
      <c r="B495">
        <v>5000</v>
      </c>
    </row>
    <row r="496" spans="1:2" x14ac:dyDescent="0.25">
      <c r="A496" s="1">
        <v>2369</v>
      </c>
      <c r="B496">
        <v>5000</v>
      </c>
    </row>
    <row r="497" spans="1:2" x14ac:dyDescent="0.25">
      <c r="A497" s="1">
        <v>2370</v>
      </c>
      <c r="B497">
        <v>5000</v>
      </c>
    </row>
    <row r="498" spans="1:2" x14ac:dyDescent="0.25">
      <c r="A498" s="1">
        <v>2371</v>
      </c>
      <c r="B498">
        <v>5000</v>
      </c>
    </row>
    <row r="499" spans="1:2" x14ac:dyDescent="0.25">
      <c r="A499" s="1">
        <v>2372</v>
      </c>
      <c r="B499">
        <v>5000</v>
      </c>
    </row>
    <row r="500" spans="1:2" x14ac:dyDescent="0.25">
      <c r="A500" s="1">
        <v>2373</v>
      </c>
      <c r="B500">
        <v>5000</v>
      </c>
    </row>
    <row r="501" spans="1:2" x14ac:dyDescent="0.25">
      <c r="A501" s="1">
        <v>2374</v>
      </c>
      <c r="B501">
        <v>5000</v>
      </c>
    </row>
    <row r="502" spans="1:2" x14ac:dyDescent="0.25">
      <c r="A502" s="1">
        <v>2375</v>
      </c>
      <c r="B502">
        <v>5000</v>
      </c>
    </row>
    <row r="503" spans="1:2" x14ac:dyDescent="0.25">
      <c r="A503" s="1">
        <v>2376</v>
      </c>
      <c r="B503">
        <v>5000</v>
      </c>
    </row>
    <row r="504" spans="1:2" x14ac:dyDescent="0.25">
      <c r="A504" s="1">
        <v>2377</v>
      </c>
      <c r="B504">
        <v>5000</v>
      </c>
    </row>
    <row r="505" spans="1:2" x14ac:dyDescent="0.25">
      <c r="A505" s="1">
        <v>2378</v>
      </c>
      <c r="B505">
        <v>5000</v>
      </c>
    </row>
    <row r="506" spans="1:2" x14ac:dyDescent="0.25">
      <c r="A506" s="1">
        <v>2379</v>
      </c>
      <c r="B506">
        <v>5000</v>
      </c>
    </row>
    <row r="507" spans="1:2" x14ac:dyDescent="0.25">
      <c r="A507" s="1">
        <v>2380</v>
      </c>
      <c r="B507">
        <v>5000</v>
      </c>
    </row>
    <row r="508" spans="1:2" x14ac:dyDescent="0.25">
      <c r="A508" s="1">
        <v>2381</v>
      </c>
      <c r="B508">
        <v>5000</v>
      </c>
    </row>
    <row r="509" spans="1:2" x14ac:dyDescent="0.25">
      <c r="A509" s="1">
        <v>2382</v>
      </c>
      <c r="B509">
        <v>5000</v>
      </c>
    </row>
    <row r="510" spans="1:2" x14ac:dyDescent="0.25">
      <c r="A510" s="1">
        <v>2383</v>
      </c>
      <c r="B510">
        <v>5000</v>
      </c>
    </row>
    <row r="511" spans="1:2" x14ac:dyDescent="0.25">
      <c r="A511" s="1">
        <v>2384</v>
      </c>
      <c r="B511">
        <v>5000</v>
      </c>
    </row>
    <row r="512" spans="1:2" x14ac:dyDescent="0.25">
      <c r="A512" s="1">
        <v>2385</v>
      </c>
      <c r="B512">
        <v>5000</v>
      </c>
    </row>
    <row r="513" spans="1:2" x14ac:dyDescent="0.25">
      <c r="A513" s="1">
        <v>2386</v>
      </c>
      <c r="B513">
        <v>5000</v>
      </c>
    </row>
    <row r="514" spans="1:2" x14ac:dyDescent="0.25">
      <c r="A514" s="1">
        <v>2387</v>
      </c>
      <c r="B514">
        <v>5000</v>
      </c>
    </row>
    <row r="515" spans="1:2" x14ac:dyDescent="0.25">
      <c r="A515" s="1">
        <v>2388</v>
      </c>
      <c r="B515">
        <v>5000</v>
      </c>
    </row>
    <row r="516" spans="1:2" x14ac:dyDescent="0.25">
      <c r="A516" s="1">
        <v>2389</v>
      </c>
      <c r="B516">
        <v>5000</v>
      </c>
    </row>
    <row r="517" spans="1:2" x14ac:dyDescent="0.25">
      <c r="A517" s="1">
        <v>2390</v>
      </c>
      <c r="B517">
        <v>5000</v>
      </c>
    </row>
    <row r="518" spans="1:2" x14ac:dyDescent="0.25">
      <c r="A518" s="1">
        <v>2391</v>
      </c>
      <c r="B518">
        <v>5000</v>
      </c>
    </row>
    <row r="519" spans="1:2" x14ac:dyDescent="0.25">
      <c r="A519" s="1">
        <v>2392</v>
      </c>
      <c r="B519">
        <v>5000</v>
      </c>
    </row>
    <row r="520" spans="1:2" x14ac:dyDescent="0.25">
      <c r="A520" s="1">
        <v>2393</v>
      </c>
      <c r="B520">
        <v>5000</v>
      </c>
    </row>
    <row r="521" spans="1:2" x14ac:dyDescent="0.25">
      <c r="A521" s="1">
        <v>2394</v>
      </c>
      <c r="B521">
        <v>5000</v>
      </c>
    </row>
    <row r="522" spans="1:2" x14ac:dyDescent="0.25">
      <c r="A522" s="1">
        <v>2395</v>
      </c>
      <c r="B522">
        <v>5000</v>
      </c>
    </row>
    <row r="523" spans="1:2" x14ac:dyDescent="0.25">
      <c r="A523" s="1">
        <v>2396</v>
      </c>
      <c r="B523">
        <v>5000</v>
      </c>
    </row>
    <row r="524" spans="1:2" x14ac:dyDescent="0.25">
      <c r="A524" s="1">
        <v>2397</v>
      </c>
      <c r="B524">
        <v>5000</v>
      </c>
    </row>
    <row r="525" spans="1:2" x14ac:dyDescent="0.25">
      <c r="A525" s="1">
        <v>2398</v>
      </c>
      <c r="B525">
        <v>5000</v>
      </c>
    </row>
    <row r="526" spans="1:2" x14ac:dyDescent="0.25">
      <c r="A526" s="1">
        <v>2399</v>
      </c>
      <c r="B526">
        <v>5000</v>
      </c>
    </row>
    <row r="527" spans="1:2" x14ac:dyDescent="0.25">
      <c r="A527" s="1">
        <v>2400</v>
      </c>
      <c r="B527">
        <v>5000</v>
      </c>
    </row>
    <row r="528" spans="1:2" x14ac:dyDescent="0.25">
      <c r="A528" s="1">
        <v>2401</v>
      </c>
      <c r="B528">
        <v>5000</v>
      </c>
    </row>
    <row r="529" spans="1:2" x14ac:dyDescent="0.25">
      <c r="A529" s="1">
        <v>2402</v>
      </c>
      <c r="B529">
        <v>5000</v>
      </c>
    </row>
    <row r="530" spans="1:2" x14ac:dyDescent="0.25">
      <c r="A530" s="1">
        <v>2403</v>
      </c>
      <c r="B530">
        <v>5000</v>
      </c>
    </row>
    <row r="531" spans="1:2" x14ac:dyDescent="0.25">
      <c r="A531" s="1">
        <v>2404</v>
      </c>
      <c r="B531">
        <v>5000</v>
      </c>
    </row>
    <row r="532" spans="1:2" x14ac:dyDescent="0.25">
      <c r="A532" s="1">
        <v>2405</v>
      </c>
      <c r="B532">
        <v>5000</v>
      </c>
    </row>
    <row r="533" spans="1:2" x14ac:dyDescent="0.25">
      <c r="A533" s="1">
        <v>2406</v>
      </c>
      <c r="B533">
        <v>5000</v>
      </c>
    </row>
    <row r="534" spans="1:2" x14ac:dyDescent="0.25">
      <c r="A534" s="1">
        <v>2407</v>
      </c>
      <c r="B534">
        <v>5000</v>
      </c>
    </row>
    <row r="535" spans="1:2" x14ac:dyDescent="0.25">
      <c r="A535" s="1">
        <v>2408</v>
      </c>
      <c r="B535">
        <v>5000</v>
      </c>
    </row>
    <row r="536" spans="1:2" x14ac:dyDescent="0.25">
      <c r="A536" s="1">
        <v>2409</v>
      </c>
      <c r="B536">
        <v>5000</v>
      </c>
    </row>
    <row r="537" spans="1:2" x14ac:dyDescent="0.25">
      <c r="A537" s="1">
        <v>2410</v>
      </c>
      <c r="B537">
        <v>5000</v>
      </c>
    </row>
    <row r="538" spans="1:2" x14ac:dyDescent="0.25">
      <c r="A538" s="1">
        <v>2411</v>
      </c>
      <c r="B538">
        <v>5000</v>
      </c>
    </row>
    <row r="539" spans="1:2" x14ac:dyDescent="0.25">
      <c r="A539" s="1">
        <v>2412</v>
      </c>
      <c r="B539">
        <v>5000</v>
      </c>
    </row>
    <row r="540" spans="1:2" x14ac:dyDescent="0.25">
      <c r="A540" s="1">
        <v>2413</v>
      </c>
      <c r="B540">
        <v>5000</v>
      </c>
    </row>
    <row r="541" spans="1:2" x14ac:dyDescent="0.25">
      <c r="A541" s="1">
        <v>2414</v>
      </c>
      <c r="B541">
        <v>5000</v>
      </c>
    </row>
    <row r="542" spans="1:2" x14ac:dyDescent="0.25">
      <c r="A542" s="1">
        <v>2415</v>
      </c>
      <c r="B542">
        <v>5000</v>
      </c>
    </row>
    <row r="543" spans="1:2" x14ac:dyDescent="0.25">
      <c r="A543" s="1">
        <v>2416</v>
      </c>
      <c r="B543">
        <v>5000</v>
      </c>
    </row>
    <row r="544" spans="1:2" x14ac:dyDescent="0.25">
      <c r="A544" s="1">
        <v>2417</v>
      </c>
      <c r="B544">
        <v>5000</v>
      </c>
    </row>
    <row r="545" spans="1:2" x14ac:dyDescent="0.25">
      <c r="A545" s="1">
        <v>2418</v>
      </c>
      <c r="B545">
        <v>5000</v>
      </c>
    </row>
    <row r="546" spans="1:2" x14ac:dyDescent="0.25">
      <c r="A546" s="1">
        <v>2419</v>
      </c>
      <c r="B546">
        <v>5000</v>
      </c>
    </row>
    <row r="547" spans="1:2" x14ac:dyDescent="0.25">
      <c r="A547" s="1">
        <v>2420</v>
      </c>
      <c r="B547">
        <v>5000</v>
      </c>
    </row>
    <row r="548" spans="1:2" x14ac:dyDescent="0.25">
      <c r="A548" s="1">
        <v>2421</v>
      </c>
      <c r="B548">
        <v>5000</v>
      </c>
    </row>
    <row r="549" spans="1:2" x14ac:dyDescent="0.25">
      <c r="A549" s="1">
        <v>2422</v>
      </c>
      <c r="B549">
        <v>5000</v>
      </c>
    </row>
    <row r="550" spans="1:2" x14ac:dyDescent="0.25">
      <c r="A550" s="1">
        <v>2423</v>
      </c>
      <c r="B550">
        <v>5000</v>
      </c>
    </row>
    <row r="551" spans="1:2" x14ac:dyDescent="0.25">
      <c r="A551" s="1">
        <v>2424</v>
      </c>
      <c r="B551">
        <v>5000</v>
      </c>
    </row>
    <row r="552" spans="1:2" x14ac:dyDescent="0.25">
      <c r="A552" s="1">
        <v>2425</v>
      </c>
      <c r="B552">
        <v>5000</v>
      </c>
    </row>
    <row r="553" spans="1:2" x14ac:dyDescent="0.25">
      <c r="A553" s="1">
        <v>2426</v>
      </c>
      <c r="B553">
        <v>5000</v>
      </c>
    </row>
    <row r="554" spans="1:2" x14ac:dyDescent="0.25">
      <c r="A554" s="1">
        <v>2427</v>
      </c>
      <c r="B554">
        <v>5000</v>
      </c>
    </row>
    <row r="555" spans="1:2" x14ac:dyDescent="0.25">
      <c r="A555" s="1">
        <v>2428</v>
      </c>
      <c r="B555">
        <v>5000</v>
      </c>
    </row>
    <row r="556" spans="1:2" x14ac:dyDescent="0.25">
      <c r="A556" s="1">
        <v>2429</v>
      </c>
      <c r="B556">
        <v>5000</v>
      </c>
    </row>
    <row r="557" spans="1:2" x14ac:dyDescent="0.25">
      <c r="A557" s="1">
        <v>2430</v>
      </c>
      <c r="B557">
        <v>5000</v>
      </c>
    </row>
    <row r="558" spans="1:2" x14ac:dyDescent="0.25">
      <c r="A558" s="1">
        <v>2431</v>
      </c>
      <c r="B558">
        <v>5000</v>
      </c>
    </row>
    <row r="559" spans="1:2" x14ac:dyDescent="0.25">
      <c r="A559" s="1">
        <v>2432</v>
      </c>
      <c r="B559">
        <v>5000</v>
      </c>
    </row>
    <row r="560" spans="1:2" x14ac:dyDescent="0.25">
      <c r="A560" s="1">
        <v>2433</v>
      </c>
      <c r="B560">
        <v>5000</v>
      </c>
    </row>
    <row r="561" spans="1:2" x14ac:dyDescent="0.25">
      <c r="A561" s="1">
        <v>2434</v>
      </c>
      <c r="B561">
        <v>5000</v>
      </c>
    </row>
    <row r="562" spans="1:2" x14ac:dyDescent="0.25">
      <c r="A562" s="1">
        <v>2435</v>
      </c>
      <c r="B562">
        <v>5000</v>
      </c>
    </row>
    <row r="563" spans="1:2" x14ac:dyDescent="0.25">
      <c r="A563" s="1">
        <v>2436</v>
      </c>
      <c r="B563">
        <v>5000</v>
      </c>
    </row>
    <row r="564" spans="1:2" x14ac:dyDescent="0.25">
      <c r="A564" s="1">
        <v>2437</v>
      </c>
      <c r="B564">
        <v>5000</v>
      </c>
    </row>
    <row r="565" spans="1:2" x14ac:dyDescent="0.25">
      <c r="A565" s="1">
        <v>2438</v>
      </c>
      <c r="B565">
        <v>5000</v>
      </c>
    </row>
    <row r="566" spans="1:2" x14ac:dyDescent="0.25">
      <c r="A566" s="1">
        <v>2439</v>
      </c>
      <c r="B566">
        <v>5000</v>
      </c>
    </row>
    <row r="567" spans="1:2" x14ac:dyDescent="0.25">
      <c r="A567" s="1">
        <v>2440</v>
      </c>
      <c r="B567">
        <v>5000</v>
      </c>
    </row>
    <row r="568" spans="1:2" x14ac:dyDescent="0.25">
      <c r="A568" s="1">
        <v>2441</v>
      </c>
      <c r="B568">
        <v>5000</v>
      </c>
    </row>
    <row r="569" spans="1:2" x14ac:dyDescent="0.25">
      <c r="A569" s="1">
        <v>2442</v>
      </c>
      <c r="B569">
        <v>5000</v>
      </c>
    </row>
    <row r="570" spans="1:2" x14ac:dyDescent="0.25">
      <c r="A570" s="1">
        <v>2443</v>
      </c>
      <c r="B570">
        <v>5000</v>
      </c>
    </row>
    <row r="571" spans="1:2" x14ac:dyDescent="0.25">
      <c r="A571" s="1">
        <v>2444</v>
      </c>
      <c r="B571">
        <v>5000</v>
      </c>
    </row>
    <row r="572" spans="1:2" x14ac:dyDescent="0.25">
      <c r="A572" s="1">
        <v>2445</v>
      </c>
      <c r="B572">
        <v>5000</v>
      </c>
    </row>
    <row r="573" spans="1:2" x14ac:dyDescent="0.25">
      <c r="A573" s="1">
        <v>2446</v>
      </c>
      <c r="B573">
        <v>5000</v>
      </c>
    </row>
    <row r="574" spans="1:2" x14ac:dyDescent="0.25">
      <c r="A574" s="1">
        <v>2447</v>
      </c>
      <c r="B574">
        <v>5000</v>
      </c>
    </row>
    <row r="575" spans="1:2" x14ac:dyDescent="0.25">
      <c r="A575" s="1">
        <v>2448</v>
      </c>
      <c r="B575">
        <v>5000</v>
      </c>
    </row>
    <row r="576" spans="1:2" x14ac:dyDescent="0.25">
      <c r="A576" s="1">
        <v>2449</v>
      </c>
      <c r="B576">
        <v>5000</v>
      </c>
    </row>
    <row r="577" spans="1:2" x14ac:dyDescent="0.25">
      <c r="A577" s="1">
        <v>2450</v>
      </c>
      <c r="B577">
        <v>5000</v>
      </c>
    </row>
    <row r="578" spans="1:2" x14ac:dyDescent="0.25">
      <c r="A578" s="1">
        <v>2451</v>
      </c>
      <c r="B578">
        <v>5000</v>
      </c>
    </row>
    <row r="579" spans="1:2" x14ac:dyDescent="0.25">
      <c r="A579" s="1">
        <v>2452</v>
      </c>
      <c r="B579">
        <v>5000</v>
      </c>
    </row>
    <row r="580" spans="1:2" x14ac:dyDescent="0.25">
      <c r="A580" s="1">
        <v>2453</v>
      </c>
      <c r="B580">
        <v>5000</v>
      </c>
    </row>
    <row r="581" spans="1:2" x14ac:dyDescent="0.25">
      <c r="A581" s="1">
        <v>2454</v>
      </c>
      <c r="B581">
        <v>5000</v>
      </c>
    </row>
    <row r="582" spans="1:2" x14ac:dyDescent="0.25">
      <c r="A582" s="1">
        <v>2455</v>
      </c>
      <c r="B582">
        <v>5000</v>
      </c>
    </row>
    <row r="583" spans="1:2" x14ac:dyDescent="0.25">
      <c r="A583" s="1">
        <v>2456</v>
      </c>
      <c r="B583">
        <v>5000</v>
      </c>
    </row>
    <row r="584" spans="1:2" x14ac:dyDescent="0.25">
      <c r="A584" s="1">
        <v>2457</v>
      </c>
      <c r="B584">
        <v>5000</v>
      </c>
    </row>
    <row r="585" spans="1:2" x14ac:dyDescent="0.25">
      <c r="A585" s="1">
        <v>2458</v>
      </c>
      <c r="B585">
        <v>5000</v>
      </c>
    </row>
    <row r="586" spans="1:2" x14ac:dyDescent="0.25">
      <c r="A586" s="1">
        <v>2459</v>
      </c>
      <c r="B586">
        <v>5000</v>
      </c>
    </row>
    <row r="587" spans="1:2" x14ac:dyDescent="0.25">
      <c r="A587" s="1">
        <v>2460</v>
      </c>
      <c r="B587">
        <v>5000</v>
      </c>
    </row>
    <row r="588" spans="1:2" x14ac:dyDescent="0.25">
      <c r="A588" s="1">
        <v>2461</v>
      </c>
      <c r="B588">
        <v>5000</v>
      </c>
    </row>
    <row r="589" spans="1:2" x14ac:dyDescent="0.25">
      <c r="A589" s="1">
        <v>2462</v>
      </c>
      <c r="B589">
        <v>5000</v>
      </c>
    </row>
    <row r="590" spans="1:2" x14ac:dyDescent="0.25">
      <c r="A590" s="1">
        <v>2463</v>
      </c>
      <c r="B590">
        <v>5000</v>
      </c>
    </row>
    <row r="591" spans="1:2" x14ac:dyDescent="0.25">
      <c r="A591" s="1">
        <v>2464</v>
      </c>
      <c r="B591">
        <v>5000</v>
      </c>
    </row>
    <row r="592" spans="1:2" x14ac:dyDescent="0.25">
      <c r="A592" s="1">
        <v>2465</v>
      </c>
      <c r="B592">
        <v>5000</v>
      </c>
    </row>
    <row r="593" spans="1:2" x14ac:dyDescent="0.25">
      <c r="A593" s="1">
        <v>2466</v>
      </c>
      <c r="B593">
        <v>5000</v>
      </c>
    </row>
    <row r="594" spans="1:2" x14ac:dyDescent="0.25">
      <c r="A594" s="1">
        <v>2467</v>
      </c>
      <c r="B594">
        <v>5000</v>
      </c>
    </row>
    <row r="595" spans="1:2" x14ac:dyDescent="0.25">
      <c r="A595" s="1">
        <v>2468</v>
      </c>
      <c r="B595">
        <v>5000</v>
      </c>
    </row>
    <row r="596" spans="1:2" x14ac:dyDescent="0.25">
      <c r="A596" s="1">
        <v>2469</v>
      </c>
      <c r="B596">
        <v>5000</v>
      </c>
    </row>
    <row r="597" spans="1:2" x14ac:dyDescent="0.25">
      <c r="A597" s="1">
        <v>2470</v>
      </c>
      <c r="B597">
        <v>5000</v>
      </c>
    </row>
    <row r="598" spans="1:2" x14ac:dyDescent="0.25">
      <c r="A598" s="1">
        <v>2471</v>
      </c>
      <c r="B598">
        <v>5000</v>
      </c>
    </row>
    <row r="599" spans="1:2" x14ac:dyDescent="0.25">
      <c r="A599" s="1">
        <v>2472</v>
      </c>
      <c r="B599">
        <v>5000</v>
      </c>
    </row>
    <row r="600" spans="1:2" x14ac:dyDescent="0.25">
      <c r="A600" s="1">
        <v>2473</v>
      </c>
      <c r="B600">
        <v>5000</v>
      </c>
    </row>
    <row r="601" spans="1:2" x14ac:dyDescent="0.25">
      <c r="A601" s="1">
        <v>2474</v>
      </c>
      <c r="B601">
        <v>5000</v>
      </c>
    </row>
    <row r="602" spans="1:2" x14ac:dyDescent="0.25">
      <c r="A602" s="1">
        <v>2475</v>
      </c>
      <c r="B602">
        <v>5000</v>
      </c>
    </row>
    <row r="603" spans="1:2" x14ac:dyDescent="0.25">
      <c r="A603" s="1">
        <v>2476</v>
      </c>
      <c r="B603">
        <v>5000</v>
      </c>
    </row>
    <row r="604" spans="1:2" x14ac:dyDescent="0.25">
      <c r="A604" s="1">
        <v>2477</v>
      </c>
      <c r="B604">
        <v>5000</v>
      </c>
    </row>
    <row r="605" spans="1:2" x14ac:dyDescent="0.25">
      <c r="A605" s="1">
        <v>2478</v>
      </c>
      <c r="B605">
        <v>5000</v>
      </c>
    </row>
    <row r="606" spans="1:2" x14ac:dyDescent="0.25">
      <c r="A606" s="1">
        <v>2479</v>
      </c>
      <c r="B606">
        <v>5000</v>
      </c>
    </row>
    <row r="607" spans="1:2" x14ac:dyDescent="0.25">
      <c r="A607" s="1">
        <v>2480</v>
      </c>
      <c r="B607">
        <v>5000</v>
      </c>
    </row>
    <row r="608" spans="1:2" x14ac:dyDescent="0.25">
      <c r="A608" s="1">
        <v>2481</v>
      </c>
      <c r="B608">
        <v>5000</v>
      </c>
    </row>
    <row r="609" spans="1:2" x14ac:dyDescent="0.25">
      <c r="A609" s="1">
        <v>2482</v>
      </c>
      <c r="B609">
        <v>5000</v>
      </c>
    </row>
    <row r="610" spans="1:2" x14ac:dyDescent="0.25">
      <c r="A610" s="1">
        <v>2483</v>
      </c>
      <c r="B610">
        <v>5000</v>
      </c>
    </row>
    <row r="611" spans="1:2" x14ac:dyDescent="0.25">
      <c r="A611" s="1">
        <v>2484</v>
      </c>
      <c r="B611">
        <v>5000</v>
      </c>
    </row>
    <row r="612" spans="1:2" x14ac:dyDescent="0.25">
      <c r="A612" s="1">
        <v>2485</v>
      </c>
      <c r="B612">
        <v>5000</v>
      </c>
    </row>
    <row r="613" spans="1:2" x14ac:dyDescent="0.25">
      <c r="A613" s="1">
        <v>2486</v>
      </c>
      <c r="B613">
        <v>5000</v>
      </c>
    </row>
    <row r="614" spans="1:2" x14ac:dyDescent="0.25">
      <c r="A614" s="1">
        <v>2487</v>
      </c>
      <c r="B614">
        <v>5000</v>
      </c>
    </row>
    <row r="615" spans="1:2" x14ac:dyDescent="0.25">
      <c r="A615" s="1">
        <v>2488</v>
      </c>
      <c r="B615">
        <v>5000</v>
      </c>
    </row>
    <row r="616" spans="1:2" x14ac:dyDescent="0.25">
      <c r="A616" s="1">
        <v>2489</v>
      </c>
      <c r="B616">
        <v>5000</v>
      </c>
    </row>
    <row r="617" spans="1:2" x14ac:dyDescent="0.25">
      <c r="A617" s="1">
        <v>2490</v>
      </c>
      <c r="B617">
        <v>5000</v>
      </c>
    </row>
    <row r="618" spans="1:2" x14ac:dyDescent="0.25">
      <c r="A618" s="1">
        <v>2491</v>
      </c>
      <c r="B618">
        <v>5000</v>
      </c>
    </row>
    <row r="619" spans="1:2" x14ac:dyDescent="0.25">
      <c r="A619" s="1">
        <v>2492</v>
      </c>
      <c r="B619">
        <v>5000</v>
      </c>
    </row>
    <row r="620" spans="1:2" x14ac:dyDescent="0.25">
      <c r="A620" s="1">
        <v>2493</v>
      </c>
      <c r="B620">
        <v>5000</v>
      </c>
    </row>
    <row r="621" spans="1:2" x14ac:dyDescent="0.25">
      <c r="A621" s="1">
        <v>2494</v>
      </c>
      <c r="B621">
        <v>5000</v>
      </c>
    </row>
    <row r="622" spans="1:2" x14ac:dyDescent="0.25">
      <c r="A622" s="1">
        <v>2495</v>
      </c>
      <c r="B622">
        <v>5000</v>
      </c>
    </row>
    <row r="623" spans="1:2" x14ac:dyDescent="0.25">
      <c r="A623" s="1">
        <v>2496</v>
      </c>
      <c r="B623">
        <v>5000</v>
      </c>
    </row>
    <row r="624" spans="1:2" x14ac:dyDescent="0.25">
      <c r="A624" s="1">
        <v>2497</v>
      </c>
      <c r="B624">
        <v>5000</v>
      </c>
    </row>
    <row r="625" spans="1:2" x14ac:dyDescent="0.25">
      <c r="A625" s="1">
        <v>2498</v>
      </c>
      <c r="B625">
        <v>5000</v>
      </c>
    </row>
    <row r="626" spans="1:2" x14ac:dyDescent="0.25">
      <c r="A626" s="1">
        <v>2499</v>
      </c>
      <c r="B626">
        <v>5000</v>
      </c>
    </row>
    <row r="627" spans="1:2" x14ac:dyDescent="0.25">
      <c r="A627" s="1">
        <v>2500</v>
      </c>
      <c r="B627">
        <v>8500</v>
      </c>
    </row>
    <row r="628" spans="1:2" x14ac:dyDescent="0.25">
      <c r="A628" s="1">
        <v>2501</v>
      </c>
      <c r="B628">
        <v>8500</v>
      </c>
    </row>
    <row r="629" spans="1:2" x14ac:dyDescent="0.25">
      <c r="A629" s="1">
        <v>2502</v>
      </c>
      <c r="B629">
        <v>8500</v>
      </c>
    </row>
    <row r="630" spans="1:2" x14ac:dyDescent="0.25">
      <c r="A630" s="1">
        <v>2503</v>
      </c>
      <c r="B630">
        <v>8500</v>
      </c>
    </row>
    <row r="631" spans="1:2" x14ac:dyDescent="0.25">
      <c r="A631" s="1">
        <v>2504</v>
      </c>
      <c r="B631">
        <v>8500</v>
      </c>
    </row>
    <row r="632" spans="1:2" x14ac:dyDescent="0.25">
      <c r="A632" s="1">
        <v>2505</v>
      </c>
      <c r="B632">
        <v>8500</v>
      </c>
    </row>
    <row r="633" spans="1:2" x14ac:dyDescent="0.25">
      <c r="A633" s="1">
        <v>2506</v>
      </c>
      <c r="B633">
        <v>8500</v>
      </c>
    </row>
    <row r="634" spans="1:2" x14ac:dyDescent="0.25">
      <c r="A634" s="1">
        <v>2507</v>
      </c>
      <c r="B634">
        <v>8500</v>
      </c>
    </row>
    <row r="635" spans="1:2" x14ac:dyDescent="0.25">
      <c r="A635" s="1">
        <v>2508</v>
      </c>
      <c r="B635">
        <v>8500</v>
      </c>
    </row>
    <row r="636" spans="1:2" x14ac:dyDescent="0.25">
      <c r="A636" s="1">
        <v>2509</v>
      </c>
      <c r="B636">
        <v>8500</v>
      </c>
    </row>
    <row r="637" spans="1:2" x14ac:dyDescent="0.25">
      <c r="A637" s="1">
        <v>2510</v>
      </c>
      <c r="B637">
        <v>8500</v>
      </c>
    </row>
    <row r="638" spans="1:2" x14ac:dyDescent="0.25">
      <c r="A638" s="1">
        <v>2511</v>
      </c>
      <c r="B638">
        <v>8500</v>
      </c>
    </row>
    <row r="639" spans="1:2" x14ac:dyDescent="0.25">
      <c r="A639" s="1">
        <v>2512</v>
      </c>
      <c r="B639">
        <v>8500</v>
      </c>
    </row>
    <row r="640" spans="1:2" x14ac:dyDescent="0.25">
      <c r="A640" s="1">
        <v>2513</v>
      </c>
      <c r="B640">
        <v>8500</v>
      </c>
    </row>
    <row r="641" spans="1:2" x14ac:dyDescent="0.25">
      <c r="A641" s="1">
        <v>2514</v>
      </c>
      <c r="B641">
        <v>8500</v>
      </c>
    </row>
    <row r="642" spans="1:2" x14ac:dyDescent="0.25">
      <c r="A642" s="1">
        <v>2515</v>
      </c>
      <c r="B642">
        <v>8500</v>
      </c>
    </row>
    <row r="643" spans="1:2" x14ac:dyDescent="0.25">
      <c r="A643" s="1">
        <v>2516</v>
      </c>
      <c r="B643">
        <v>8500</v>
      </c>
    </row>
    <row r="644" spans="1:2" x14ac:dyDescent="0.25">
      <c r="A644" s="1">
        <v>2517</v>
      </c>
      <c r="B644">
        <v>8500</v>
      </c>
    </row>
    <row r="645" spans="1:2" x14ac:dyDescent="0.25">
      <c r="A645" s="1">
        <v>2518</v>
      </c>
      <c r="B645">
        <v>8500</v>
      </c>
    </row>
    <row r="646" spans="1:2" x14ac:dyDescent="0.25">
      <c r="A646" s="1">
        <v>2519</v>
      </c>
      <c r="B646">
        <v>8500</v>
      </c>
    </row>
    <row r="647" spans="1:2" x14ac:dyDescent="0.25">
      <c r="A647" s="1">
        <v>2520</v>
      </c>
      <c r="B647">
        <v>8500</v>
      </c>
    </row>
    <row r="648" spans="1:2" x14ac:dyDescent="0.25">
      <c r="A648" s="1">
        <v>2521</v>
      </c>
      <c r="B648">
        <v>8500</v>
      </c>
    </row>
    <row r="649" spans="1:2" x14ac:dyDescent="0.25">
      <c r="A649" s="1">
        <v>2522</v>
      </c>
      <c r="B649">
        <v>8500</v>
      </c>
    </row>
    <row r="650" spans="1:2" x14ac:dyDescent="0.25">
      <c r="A650" s="1">
        <v>2523</v>
      </c>
      <c r="B650">
        <v>8500</v>
      </c>
    </row>
    <row r="651" spans="1:2" x14ac:dyDescent="0.25">
      <c r="A651" s="1">
        <v>2524</v>
      </c>
      <c r="B651">
        <v>8500</v>
      </c>
    </row>
    <row r="652" spans="1:2" x14ac:dyDescent="0.25">
      <c r="A652" s="1">
        <v>2525</v>
      </c>
      <c r="B652">
        <v>8500</v>
      </c>
    </row>
    <row r="653" spans="1:2" x14ac:dyDescent="0.25">
      <c r="A653" s="1">
        <v>2526</v>
      </c>
      <c r="B653">
        <v>8500</v>
      </c>
    </row>
    <row r="654" spans="1:2" x14ac:dyDescent="0.25">
      <c r="A654" s="1">
        <v>2527</v>
      </c>
      <c r="B654">
        <v>8500</v>
      </c>
    </row>
    <row r="655" spans="1:2" x14ac:dyDescent="0.25">
      <c r="A655" s="1">
        <v>2528</v>
      </c>
      <c r="B655">
        <v>8500</v>
      </c>
    </row>
    <row r="656" spans="1:2" x14ac:dyDescent="0.25">
      <c r="A656" s="1">
        <v>2529</v>
      </c>
      <c r="B656">
        <v>8500</v>
      </c>
    </row>
    <row r="657" spans="1:2" x14ac:dyDescent="0.25">
      <c r="A657" s="1">
        <v>2530</v>
      </c>
      <c r="B657">
        <v>8500</v>
      </c>
    </row>
    <row r="658" spans="1:2" x14ac:dyDescent="0.25">
      <c r="A658" s="1">
        <v>2531</v>
      </c>
      <c r="B658">
        <v>8500</v>
      </c>
    </row>
    <row r="659" spans="1:2" x14ac:dyDescent="0.25">
      <c r="A659" s="1">
        <v>2532</v>
      </c>
      <c r="B659">
        <v>8500</v>
      </c>
    </row>
    <row r="660" spans="1:2" x14ac:dyDescent="0.25">
      <c r="A660" s="1">
        <v>2533</v>
      </c>
      <c r="B660">
        <v>8500</v>
      </c>
    </row>
    <row r="661" spans="1:2" x14ac:dyDescent="0.25">
      <c r="A661" s="1">
        <v>2534</v>
      </c>
      <c r="B661">
        <v>8500</v>
      </c>
    </row>
    <row r="662" spans="1:2" x14ac:dyDescent="0.25">
      <c r="A662" s="1">
        <v>2535</v>
      </c>
      <c r="B662">
        <v>8500</v>
      </c>
    </row>
    <row r="663" spans="1:2" x14ac:dyDescent="0.25">
      <c r="A663" s="1">
        <v>2536</v>
      </c>
      <c r="B663">
        <v>8500</v>
      </c>
    </row>
    <row r="664" spans="1:2" x14ac:dyDescent="0.25">
      <c r="A664" s="1">
        <v>2537</v>
      </c>
      <c r="B664">
        <v>8500</v>
      </c>
    </row>
    <row r="665" spans="1:2" x14ac:dyDescent="0.25">
      <c r="A665" s="1">
        <v>2538</v>
      </c>
      <c r="B665">
        <v>8500</v>
      </c>
    </row>
    <row r="666" spans="1:2" x14ac:dyDescent="0.25">
      <c r="A666" s="1">
        <v>2539</v>
      </c>
      <c r="B666">
        <v>8500</v>
      </c>
    </row>
    <row r="667" spans="1:2" x14ac:dyDescent="0.25">
      <c r="A667" s="1">
        <v>2540</v>
      </c>
      <c r="B667">
        <v>8500</v>
      </c>
    </row>
    <row r="668" spans="1:2" x14ac:dyDescent="0.25">
      <c r="A668" s="1">
        <v>2541</v>
      </c>
      <c r="B668">
        <v>8500</v>
      </c>
    </row>
    <row r="669" spans="1:2" x14ac:dyDescent="0.25">
      <c r="A669" s="1">
        <v>2542</v>
      </c>
      <c r="B669">
        <v>8500</v>
      </c>
    </row>
    <row r="670" spans="1:2" x14ac:dyDescent="0.25">
      <c r="A670" s="1">
        <v>2543</v>
      </c>
      <c r="B670">
        <v>8500</v>
      </c>
    </row>
    <row r="671" spans="1:2" x14ac:dyDescent="0.25">
      <c r="A671" s="1">
        <v>2544</v>
      </c>
      <c r="B671">
        <v>8500</v>
      </c>
    </row>
    <row r="672" spans="1:2" x14ac:dyDescent="0.25">
      <c r="A672" s="1">
        <v>2545</v>
      </c>
      <c r="B672">
        <v>8500</v>
      </c>
    </row>
    <row r="673" spans="1:2" x14ac:dyDescent="0.25">
      <c r="A673" s="1">
        <v>2546</v>
      </c>
      <c r="B673">
        <v>8500</v>
      </c>
    </row>
    <row r="674" spans="1:2" x14ac:dyDescent="0.25">
      <c r="A674" s="1">
        <v>2547</v>
      </c>
      <c r="B674">
        <v>8500</v>
      </c>
    </row>
    <row r="675" spans="1:2" x14ac:dyDescent="0.25">
      <c r="A675" s="1">
        <v>2548</v>
      </c>
      <c r="B675">
        <v>8500</v>
      </c>
    </row>
    <row r="676" spans="1:2" x14ac:dyDescent="0.25">
      <c r="A676" s="1">
        <v>2549</v>
      </c>
      <c r="B676">
        <v>8500</v>
      </c>
    </row>
    <row r="677" spans="1:2" x14ac:dyDescent="0.25">
      <c r="A677" s="1">
        <v>2550</v>
      </c>
      <c r="B677">
        <v>8500</v>
      </c>
    </row>
    <row r="678" spans="1:2" x14ac:dyDescent="0.25">
      <c r="A678" s="1">
        <v>2551</v>
      </c>
      <c r="B678">
        <v>8500</v>
      </c>
    </row>
    <row r="679" spans="1:2" x14ac:dyDescent="0.25">
      <c r="A679" s="1">
        <v>2552</v>
      </c>
      <c r="B679">
        <v>8500</v>
      </c>
    </row>
    <row r="680" spans="1:2" x14ac:dyDescent="0.25">
      <c r="A680" s="1">
        <v>2553</v>
      </c>
      <c r="B680">
        <v>8500</v>
      </c>
    </row>
    <row r="681" spans="1:2" x14ac:dyDescent="0.25">
      <c r="A681" s="1">
        <v>2554</v>
      </c>
      <c r="B681">
        <v>8500</v>
      </c>
    </row>
    <row r="682" spans="1:2" x14ac:dyDescent="0.25">
      <c r="A682" s="1">
        <v>2555</v>
      </c>
      <c r="B682">
        <v>8500</v>
      </c>
    </row>
    <row r="683" spans="1:2" x14ac:dyDescent="0.25">
      <c r="A683" s="1">
        <v>2556</v>
      </c>
      <c r="B683">
        <v>8500</v>
      </c>
    </row>
    <row r="684" spans="1:2" x14ac:dyDescent="0.25">
      <c r="A684" s="1">
        <v>2557</v>
      </c>
      <c r="B684">
        <v>8500</v>
      </c>
    </row>
    <row r="685" spans="1:2" x14ac:dyDescent="0.25">
      <c r="A685" s="1">
        <v>2558</v>
      </c>
      <c r="B685">
        <v>8500</v>
      </c>
    </row>
    <row r="686" spans="1:2" x14ac:dyDescent="0.25">
      <c r="A686" s="1">
        <v>2559</v>
      </c>
      <c r="B686">
        <v>8500</v>
      </c>
    </row>
    <row r="687" spans="1:2" x14ac:dyDescent="0.25">
      <c r="A687" s="1">
        <v>2560</v>
      </c>
      <c r="B687">
        <v>8500</v>
      </c>
    </row>
    <row r="688" spans="1:2" x14ac:dyDescent="0.25">
      <c r="A688" s="1">
        <v>2561</v>
      </c>
      <c r="B688">
        <v>8500</v>
      </c>
    </row>
    <row r="689" spans="1:2" x14ac:dyDescent="0.25">
      <c r="A689" s="1">
        <v>2562</v>
      </c>
      <c r="B689">
        <v>8500</v>
      </c>
    </row>
    <row r="690" spans="1:2" x14ac:dyDescent="0.25">
      <c r="A690" s="1">
        <v>2563</v>
      </c>
      <c r="B690">
        <v>8500</v>
      </c>
    </row>
    <row r="691" spans="1:2" x14ac:dyDescent="0.25">
      <c r="A691" s="1">
        <v>2564</v>
      </c>
      <c r="B691">
        <v>8500</v>
      </c>
    </row>
    <row r="692" spans="1:2" x14ac:dyDescent="0.25">
      <c r="A692" s="1">
        <v>2565</v>
      </c>
      <c r="B692">
        <v>8500</v>
      </c>
    </row>
    <row r="693" spans="1:2" x14ac:dyDescent="0.25">
      <c r="A693" s="1">
        <v>2566</v>
      </c>
      <c r="B693">
        <v>8500</v>
      </c>
    </row>
    <row r="694" spans="1:2" x14ac:dyDescent="0.25">
      <c r="A694" s="1">
        <v>2567</v>
      </c>
      <c r="B694">
        <v>8500</v>
      </c>
    </row>
    <row r="695" spans="1:2" x14ac:dyDescent="0.25">
      <c r="A695" s="1">
        <v>2568</v>
      </c>
      <c r="B695">
        <v>8500</v>
      </c>
    </row>
    <row r="696" spans="1:2" x14ac:dyDescent="0.25">
      <c r="A696" s="1">
        <v>2569</v>
      </c>
      <c r="B696">
        <v>8500</v>
      </c>
    </row>
    <row r="697" spans="1:2" x14ac:dyDescent="0.25">
      <c r="A697" s="1">
        <v>2570</v>
      </c>
      <c r="B697">
        <v>8500</v>
      </c>
    </row>
    <row r="698" spans="1:2" x14ac:dyDescent="0.25">
      <c r="A698" s="1">
        <v>2571</v>
      </c>
      <c r="B698">
        <v>8500</v>
      </c>
    </row>
    <row r="699" spans="1:2" x14ac:dyDescent="0.25">
      <c r="A699" s="1">
        <v>2572</v>
      </c>
      <c r="B699">
        <v>8500</v>
      </c>
    </row>
    <row r="700" spans="1:2" x14ac:dyDescent="0.25">
      <c r="A700" s="1">
        <v>2573</v>
      </c>
      <c r="B700">
        <v>8500</v>
      </c>
    </row>
    <row r="701" spans="1:2" x14ac:dyDescent="0.25">
      <c r="A701" s="1">
        <v>2574</v>
      </c>
      <c r="B701">
        <v>8500</v>
      </c>
    </row>
    <row r="702" spans="1:2" x14ac:dyDescent="0.25">
      <c r="A702" s="1">
        <v>2575</v>
      </c>
      <c r="B702">
        <v>8500</v>
      </c>
    </row>
    <row r="703" spans="1:2" x14ac:dyDescent="0.25">
      <c r="A703" s="1">
        <v>2576</v>
      </c>
      <c r="B703">
        <v>8500</v>
      </c>
    </row>
    <row r="704" spans="1:2" x14ac:dyDescent="0.25">
      <c r="A704" s="1">
        <v>2577</v>
      </c>
      <c r="B704">
        <v>8500</v>
      </c>
    </row>
    <row r="705" spans="1:2" x14ac:dyDescent="0.25">
      <c r="A705" s="1">
        <v>2578</v>
      </c>
      <c r="B705">
        <v>8500</v>
      </c>
    </row>
    <row r="706" spans="1:2" x14ac:dyDescent="0.25">
      <c r="A706" s="1">
        <v>2579</v>
      </c>
      <c r="B706">
        <v>8500</v>
      </c>
    </row>
    <row r="707" spans="1:2" x14ac:dyDescent="0.25">
      <c r="A707" s="1">
        <v>2580</v>
      </c>
      <c r="B707">
        <v>8500</v>
      </c>
    </row>
    <row r="708" spans="1:2" x14ac:dyDescent="0.25">
      <c r="A708" s="1">
        <v>2581</v>
      </c>
      <c r="B708">
        <v>8500</v>
      </c>
    </row>
    <row r="709" spans="1:2" x14ac:dyDescent="0.25">
      <c r="A709" s="1">
        <v>2582</v>
      </c>
      <c r="B709">
        <v>8500</v>
      </c>
    </row>
    <row r="710" spans="1:2" x14ac:dyDescent="0.25">
      <c r="A710" s="1">
        <v>2583</v>
      </c>
      <c r="B710">
        <v>8500</v>
      </c>
    </row>
    <row r="711" spans="1:2" x14ac:dyDescent="0.25">
      <c r="A711" s="1">
        <v>2584</v>
      </c>
      <c r="B711">
        <v>8500</v>
      </c>
    </row>
    <row r="712" spans="1:2" x14ac:dyDescent="0.25">
      <c r="A712" s="1">
        <v>2585</v>
      </c>
      <c r="B712">
        <v>8500</v>
      </c>
    </row>
    <row r="713" spans="1:2" x14ac:dyDescent="0.25">
      <c r="A713" s="1">
        <v>2586</v>
      </c>
      <c r="B713">
        <v>8500</v>
      </c>
    </row>
    <row r="714" spans="1:2" x14ac:dyDescent="0.25">
      <c r="A714" s="1">
        <v>2587</v>
      </c>
      <c r="B714">
        <v>8500</v>
      </c>
    </row>
    <row r="715" spans="1:2" x14ac:dyDescent="0.25">
      <c r="A715" s="1">
        <v>2588</v>
      </c>
      <c r="B715">
        <v>8500</v>
      </c>
    </row>
    <row r="716" spans="1:2" x14ac:dyDescent="0.25">
      <c r="A716" s="1">
        <v>2589</v>
      </c>
      <c r="B716">
        <v>8500</v>
      </c>
    </row>
    <row r="717" spans="1:2" x14ac:dyDescent="0.25">
      <c r="A717" s="1">
        <v>2590</v>
      </c>
      <c r="B717">
        <v>8500</v>
      </c>
    </row>
    <row r="718" spans="1:2" x14ac:dyDescent="0.25">
      <c r="A718" s="1">
        <v>2591</v>
      </c>
      <c r="B718">
        <v>8500</v>
      </c>
    </row>
    <row r="719" spans="1:2" x14ac:dyDescent="0.25">
      <c r="A719" s="1">
        <v>2592</v>
      </c>
      <c r="B719">
        <v>8500</v>
      </c>
    </row>
    <row r="720" spans="1:2" x14ac:dyDescent="0.25">
      <c r="A720" s="1">
        <v>2593</v>
      </c>
      <c r="B720">
        <v>8500</v>
      </c>
    </row>
    <row r="721" spans="1:2" x14ac:dyDescent="0.25">
      <c r="A721" s="1">
        <v>2594</v>
      </c>
      <c r="B721">
        <v>8500</v>
      </c>
    </row>
    <row r="722" spans="1:2" x14ac:dyDescent="0.25">
      <c r="A722" s="1">
        <v>2595</v>
      </c>
      <c r="B722">
        <v>8500</v>
      </c>
    </row>
    <row r="723" spans="1:2" x14ac:dyDescent="0.25">
      <c r="A723" s="1">
        <v>2596</v>
      </c>
      <c r="B723">
        <v>8500</v>
      </c>
    </row>
    <row r="724" spans="1:2" x14ac:dyDescent="0.25">
      <c r="A724" s="1">
        <v>2597</v>
      </c>
      <c r="B724">
        <v>8500</v>
      </c>
    </row>
    <row r="725" spans="1:2" x14ac:dyDescent="0.25">
      <c r="A725" s="1">
        <v>2598</v>
      </c>
      <c r="B725">
        <v>8500</v>
      </c>
    </row>
    <row r="726" spans="1:2" x14ac:dyDescent="0.25">
      <c r="A726" s="1">
        <v>2599</v>
      </c>
      <c r="B726">
        <v>8500</v>
      </c>
    </row>
    <row r="727" spans="1:2" x14ac:dyDescent="0.25">
      <c r="A727" s="1">
        <v>2600</v>
      </c>
      <c r="B727">
        <v>8503.2704886494812</v>
      </c>
    </row>
    <row r="728" spans="1:2" x14ac:dyDescent="0.25">
      <c r="A728" s="1">
        <v>2601</v>
      </c>
      <c r="B728">
        <v>8506.5409772989606</v>
      </c>
    </row>
    <row r="729" spans="1:2" x14ac:dyDescent="0.25">
      <c r="A729" s="1">
        <v>2602</v>
      </c>
      <c r="B729">
        <v>8509.8114659484399</v>
      </c>
    </row>
    <row r="730" spans="1:2" x14ac:dyDescent="0.25">
      <c r="A730" s="1">
        <v>2603</v>
      </c>
      <c r="B730">
        <v>8513.0819545979193</v>
      </c>
    </row>
    <row r="731" spans="1:2" x14ac:dyDescent="0.25">
      <c r="A731" s="1">
        <v>2604</v>
      </c>
      <c r="B731">
        <v>8516.3524432473987</v>
      </c>
    </row>
    <row r="732" spans="1:2" x14ac:dyDescent="0.25">
      <c r="A732" s="1">
        <v>2605</v>
      </c>
      <c r="B732">
        <v>8519.6229318968799</v>
      </c>
    </row>
    <row r="733" spans="1:2" x14ac:dyDescent="0.25">
      <c r="A733" s="1">
        <v>2606</v>
      </c>
      <c r="B733">
        <v>8522.8934205463611</v>
      </c>
    </row>
    <row r="734" spans="1:2" x14ac:dyDescent="0.25">
      <c r="A734" s="1">
        <v>2607</v>
      </c>
      <c r="B734">
        <v>8526.1639091958423</v>
      </c>
    </row>
    <row r="735" spans="1:2" x14ac:dyDescent="0.25">
      <c r="A735" s="1">
        <v>2608</v>
      </c>
      <c r="B735">
        <v>8529.4343978453235</v>
      </c>
    </row>
    <row r="736" spans="1:2" x14ac:dyDescent="0.25">
      <c r="A736" s="1">
        <v>2609</v>
      </c>
      <c r="B736">
        <v>8532.7048864948047</v>
      </c>
    </row>
    <row r="737" spans="1:2" x14ac:dyDescent="0.25">
      <c r="A737" s="1">
        <v>2610</v>
      </c>
      <c r="B737">
        <v>8535.9753751442859</v>
      </c>
    </row>
    <row r="738" spans="1:2" x14ac:dyDescent="0.25">
      <c r="A738" s="1">
        <v>2611</v>
      </c>
      <c r="B738">
        <v>8539.2458637937652</v>
      </c>
    </row>
    <row r="739" spans="1:2" x14ac:dyDescent="0.25">
      <c r="A739" s="1">
        <v>2612</v>
      </c>
      <c r="B739">
        <v>8542.5163524432464</v>
      </c>
    </row>
    <row r="740" spans="1:2" x14ac:dyDescent="0.25">
      <c r="A740" s="1">
        <v>2613</v>
      </c>
      <c r="B740">
        <v>8545.7868410927276</v>
      </c>
    </row>
    <row r="741" spans="1:2" x14ac:dyDescent="0.25">
      <c r="A741" s="1">
        <v>2614</v>
      </c>
      <c r="B741">
        <v>8549.0573297422088</v>
      </c>
    </row>
    <row r="742" spans="1:2" x14ac:dyDescent="0.25">
      <c r="A742" s="1">
        <v>2615</v>
      </c>
      <c r="B742">
        <v>8552.32781839169</v>
      </c>
    </row>
    <row r="743" spans="1:2" x14ac:dyDescent="0.25">
      <c r="A743" s="1">
        <v>2616</v>
      </c>
      <c r="B743">
        <v>8555.5983070411694</v>
      </c>
    </row>
    <row r="744" spans="1:2" x14ac:dyDescent="0.25">
      <c r="A744" s="1">
        <v>2617</v>
      </c>
      <c r="B744">
        <v>8558.8687956906488</v>
      </c>
    </row>
    <row r="745" spans="1:2" x14ac:dyDescent="0.25">
      <c r="A745" s="1">
        <v>2618</v>
      </c>
      <c r="B745">
        <v>8562.1392843401281</v>
      </c>
    </row>
    <row r="746" spans="1:2" x14ac:dyDescent="0.25">
      <c r="A746" s="1">
        <v>2619</v>
      </c>
      <c r="B746">
        <v>8565.4097729896075</v>
      </c>
    </row>
    <row r="747" spans="1:2" x14ac:dyDescent="0.25">
      <c r="A747" s="1">
        <v>2620</v>
      </c>
      <c r="B747">
        <v>8568.6802616390887</v>
      </c>
    </row>
    <row r="748" spans="1:2" x14ac:dyDescent="0.25">
      <c r="A748" s="1">
        <v>2621</v>
      </c>
      <c r="B748">
        <v>8571.9507502885699</v>
      </c>
    </row>
    <row r="749" spans="1:2" x14ac:dyDescent="0.25">
      <c r="A749" s="1">
        <v>2622</v>
      </c>
      <c r="B749">
        <v>8575.2212389380511</v>
      </c>
    </row>
    <row r="750" spans="1:2" x14ac:dyDescent="0.25">
      <c r="A750" s="1">
        <v>2623</v>
      </c>
      <c r="B750">
        <v>8578.4917275875323</v>
      </c>
    </row>
    <row r="751" spans="1:2" x14ac:dyDescent="0.25">
      <c r="A751" s="1">
        <v>2624</v>
      </c>
      <c r="B751">
        <v>8581.7622162370135</v>
      </c>
    </row>
    <row r="752" spans="1:2" x14ac:dyDescent="0.25">
      <c r="A752" s="1">
        <v>2625</v>
      </c>
      <c r="B752">
        <v>8585.0327048864929</v>
      </c>
    </row>
    <row r="753" spans="1:2" x14ac:dyDescent="0.25">
      <c r="A753" s="1">
        <v>2626</v>
      </c>
      <c r="B753">
        <v>8588.3031935359741</v>
      </c>
    </row>
    <row r="754" spans="1:2" x14ac:dyDescent="0.25">
      <c r="A754" s="1">
        <v>2627</v>
      </c>
      <c r="B754">
        <v>8591.5736821854534</v>
      </c>
    </row>
    <row r="755" spans="1:2" x14ac:dyDescent="0.25">
      <c r="A755" s="1">
        <v>2628</v>
      </c>
      <c r="B755">
        <v>8594.8441708349346</v>
      </c>
    </row>
    <row r="756" spans="1:2" x14ac:dyDescent="0.25">
      <c r="A756" s="1">
        <v>2629</v>
      </c>
      <c r="B756">
        <v>8598.114659484414</v>
      </c>
    </row>
    <row r="757" spans="1:2" x14ac:dyDescent="0.25">
      <c r="A757" s="1">
        <v>2630</v>
      </c>
      <c r="B757">
        <v>8601.3851481338934</v>
      </c>
    </row>
    <row r="758" spans="1:2" x14ac:dyDescent="0.25">
      <c r="A758" s="1">
        <v>2631</v>
      </c>
      <c r="B758">
        <v>8604.6556367833728</v>
      </c>
    </row>
    <row r="759" spans="1:2" x14ac:dyDescent="0.25">
      <c r="A759" s="1">
        <v>2632</v>
      </c>
      <c r="B759">
        <v>8607.9261254328521</v>
      </c>
    </row>
    <row r="760" spans="1:2" x14ac:dyDescent="0.25">
      <c r="A760" s="1">
        <v>2633</v>
      </c>
      <c r="B760">
        <v>8611.1966140823315</v>
      </c>
    </row>
    <row r="761" spans="1:2" x14ac:dyDescent="0.25">
      <c r="A761" s="1">
        <v>2634</v>
      </c>
      <c r="B761">
        <v>8614.4671027318127</v>
      </c>
    </row>
    <row r="762" spans="1:2" x14ac:dyDescent="0.25">
      <c r="A762" s="1">
        <v>2635</v>
      </c>
      <c r="B762">
        <v>8617.7375913812921</v>
      </c>
    </row>
    <row r="763" spans="1:2" x14ac:dyDescent="0.25">
      <c r="A763" s="1">
        <v>2636</v>
      </c>
      <c r="B763">
        <v>8621.0080800307733</v>
      </c>
    </row>
    <row r="764" spans="1:2" x14ac:dyDescent="0.25">
      <c r="A764" s="1">
        <v>2637</v>
      </c>
      <c r="B764">
        <v>8624.2785686802545</v>
      </c>
    </row>
    <row r="765" spans="1:2" x14ac:dyDescent="0.25">
      <c r="A765" s="1">
        <v>2638</v>
      </c>
      <c r="B765">
        <v>8627.5490573297357</v>
      </c>
    </row>
    <row r="766" spans="1:2" x14ac:dyDescent="0.25">
      <c r="A766" s="1">
        <v>2639</v>
      </c>
      <c r="B766">
        <v>8630.8195459792169</v>
      </c>
    </row>
    <row r="767" spans="1:2" x14ac:dyDescent="0.25">
      <c r="A767" s="1">
        <v>2640</v>
      </c>
      <c r="B767">
        <v>8634.0900346286962</v>
      </c>
    </row>
    <row r="768" spans="1:2" x14ac:dyDescent="0.25">
      <c r="A768" s="1">
        <v>2641</v>
      </c>
      <c r="B768">
        <v>8637.3605232781774</v>
      </c>
    </row>
    <row r="769" spans="1:2" x14ac:dyDescent="0.25">
      <c r="A769" s="1">
        <v>2642</v>
      </c>
      <c r="B769">
        <v>8640.6310119276568</v>
      </c>
    </row>
    <row r="770" spans="1:2" x14ac:dyDescent="0.25">
      <c r="A770" s="1">
        <v>2643</v>
      </c>
      <c r="B770">
        <v>8643.9015005771362</v>
      </c>
    </row>
    <row r="771" spans="1:2" x14ac:dyDescent="0.25">
      <c r="A771" s="1">
        <v>2644</v>
      </c>
      <c r="B771">
        <v>8647.1719892266174</v>
      </c>
    </row>
    <row r="772" spans="1:2" x14ac:dyDescent="0.25">
      <c r="A772" s="1">
        <v>2645</v>
      </c>
      <c r="B772">
        <v>8650.4424778760986</v>
      </c>
    </row>
    <row r="773" spans="1:2" x14ac:dyDescent="0.25">
      <c r="A773" s="1">
        <v>2646</v>
      </c>
      <c r="B773">
        <v>8653.7129665255779</v>
      </c>
    </row>
    <row r="774" spans="1:2" x14ac:dyDescent="0.25">
      <c r="A774" s="1">
        <v>2647</v>
      </c>
      <c r="B774">
        <v>8656.9834551750573</v>
      </c>
    </row>
    <row r="775" spans="1:2" x14ac:dyDescent="0.25">
      <c r="A775" s="1">
        <v>2648</v>
      </c>
      <c r="B775">
        <v>8660.2539438245367</v>
      </c>
    </row>
    <row r="776" spans="1:2" x14ac:dyDescent="0.25">
      <c r="A776" s="1">
        <v>2649</v>
      </c>
      <c r="B776">
        <v>8663.5244324740179</v>
      </c>
    </row>
    <row r="777" spans="1:2" x14ac:dyDescent="0.25">
      <c r="A777" s="1">
        <v>2650</v>
      </c>
      <c r="B777">
        <v>8666.7949211234991</v>
      </c>
    </row>
    <row r="778" spans="1:2" x14ac:dyDescent="0.25">
      <c r="A778" s="1">
        <v>2651</v>
      </c>
      <c r="B778">
        <v>8670.0654097729803</v>
      </c>
    </row>
    <row r="779" spans="1:2" x14ac:dyDescent="0.25">
      <c r="A779" s="1">
        <v>2652</v>
      </c>
      <c r="B779">
        <v>8673.3358984224615</v>
      </c>
    </row>
    <row r="780" spans="1:2" x14ac:dyDescent="0.25">
      <c r="A780" s="1">
        <v>2653</v>
      </c>
      <c r="B780">
        <v>8676.6063870719427</v>
      </c>
    </row>
    <row r="781" spans="1:2" x14ac:dyDescent="0.25">
      <c r="A781" s="1">
        <v>2654</v>
      </c>
      <c r="B781">
        <v>8679.8768757214239</v>
      </c>
    </row>
    <row r="782" spans="1:2" x14ac:dyDescent="0.25">
      <c r="A782" s="1">
        <v>2655</v>
      </c>
      <c r="B782">
        <v>8683.1473643709032</v>
      </c>
    </row>
    <row r="783" spans="1:2" x14ac:dyDescent="0.25">
      <c r="A783" s="1">
        <v>2656</v>
      </c>
      <c r="B783">
        <v>8686.4178530203844</v>
      </c>
    </row>
    <row r="784" spans="1:2" x14ac:dyDescent="0.25">
      <c r="A784" s="1">
        <v>2657</v>
      </c>
      <c r="B784">
        <v>8689.6883416698638</v>
      </c>
    </row>
    <row r="785" spans="1:2" x14ac:dyDescent="0.25">
      <c r="A785" s="1">
        <v>2658</v>
      </c>
      <c r="B785">
        <v>8692.958830319345</v>
      </c>
    </row>
    <row r="786" spans="1:2" x14ac:dyDescent="0.25">
      <c r="A786" s="1">
        <v>2659</v>
      </c>
      <c r="B786">
        <v>8696.2293189688262</v>
      </c>
    </row>
    <row r="787" spans="1:2" x14ac:dyDescent="0.25">
      <c r="A787" s="1">
        <v>2660</v>
      </c>
      <c r="B787">
        <v>8699.4998076183056</v>
      </c>
    </row>
    <row r="788" spans="1:2" x14ac:dyDescent="0.25">
      <c r="A788" s="1">
        <v>2661</v>
      </c>
      <c r="B788">
        <v>8702.7702962677849</v>
      </c>
    </row>
    <row r="789" spans="1:2" x14ac:dyDescent="0.25">
      <c r="A789" s="1">
        <v>2662</v>
      </c>
      <c r="B789">
        <v>8706.0407849172643</v>
      </c>
    </row>
    <row r="790" spans="1:2" x14ac:dyDescent="0.25">
      <c r="A790" s="1">
        <v>2663</v>
      </c>
      <c r="B790">
        <v>8709.3112735667437</v>
      </c>
    </row>
    <row r="791" spans="1:2" x14ac:dyDescent="0.25">
      <c r="A791" s="1">
        <v>2664</v>
      </c>
      <c r="B791">
        <v>8712.5817622162249</v>
      </c>
    </row>
    <row r="792" spans="1:2" x14ac:dyDescent="0.25">
      <c r="A792" s="1">
        <v>2665</v>
      </c>
      <c r="B792">
        <v>8715.8522508657061</v>
      </c>
    </row>
    <row r="793" spans="1:2" x14ac:dyDescent="0.25">
      <c r="A793" s="1">
        <v>2666</v>
      </c>
      <c r="B793">
        <v>8719.1227395151873</v>
      </c>
    </row>
    <row r="794" spans="1:2" x14ac:dyDescent="0.25">
      <c r="A794" s="1">
        <v>2667</v>
      </c>
      <c r="B794">
        <v>8722.3932281646685</v>
      </c>
    </row>
    <row r="795" spans="1:2" x14ac:dyDescent="0.25">
      <c r="A795" s="1">
        <v>2668</v>
      </c>
      <c r="B795">
        <v>8725.6637168141497</v>
      </c>
    </row>
    <row r="796" spans="1:2" x14ac:dyDescent="0.25">
      <c r="A796" s="1">
        <v>2669</v>
      </c>
      <c r="B796">
        <v>8728.9342054636309</v>
      </c>
    </row>
    <row r="797" spans="1:2" x14ac:dyDescent="0.25">
      <c r="A797" s="1">
        <v>2670</v>
      </c>
      <c r="B797">
        <v>8732.2046941131102</v>
      </c>
    </row>
    <row r="798" spans="1:2" x14ac:dyDescent="0.25">
      <c r="A798" s="1">
        <v>2671</v>
      </c>
      <c r="B798">
        <v>8735.4751827625914</v>
      </c>
    </row>
    <row r="799" spans="1:2" x14ac:dyDescent="0.25">
      <c r="A799" s="1">
        <v>2672</v>
      </c>
      <c r="B799">
        <v>8738.7456714120726</v>
      </c>
    </row>
    <row r="800" spans="1:2" x14ac:dyDescent="0.25">
      <c r="A800" s="1">
        <v>2673</v>
      </c>
      <c r="B800">
        <v>8742.0161600615538</v>
      </c>
    </row>
    <row r="801" spans="1:2" x14ac:dyDescent="0.25">
      <c r="A801" s="1">
        <v>2674</v>
      </c>
      <c r="B801">
        <v>8745.286648711035</v>
      </c>
    </row>
    <row r="802" spans="1:2" x14ac:dyDescent="0.25">
      <c r="A802" s="1">
        <v>2675</v>
      </c>
      <c r="B802">
        <v>8748.5571373605144</v>
      </c>
    </row>
    <row r="803" spans="1:2" x14ac:dyDescent="0.25">
      <c r="A803" s="1">
        <v>2676</v>
      </c>
      <c r="B803">
        <v>8751.8276260099938</v>
      </c>
    </row>
    <row r="804" spans="1:2" x14ac:dyDescent="0.25">
      <c r="A804" s="1">
        <v>2677</v>
      </c>
      <c r="B804">
        <v>8755.0981146594731</v>
      </c>
    </row>
    <row r="805" spans="1:2" x14ac:dyDescent="0.25">
      <c r="A805" s="1">
        <v>2678</v>
      </c>
      <c r="B805">
        <v>8758.3686033089525</v>
      </c>
    </row>
    <row r="806" spans="1:2" x14ac:dyDescent="0.25">
      <c r="A806" s="1">
        <v>2679</v>
      </c>
      <c r="B806">
        <v>8761.6390919584337</v>
      </c>
    </row>
    <row r="807" spans="1:2" x14ac:dyDescent="0.25">
      <c r="A807" s="1">
        <v>2680</v>
      </c>
      <c r="B807">
        <v>8764.9095806079149</v>
      </c>
    </row>
    <row r="808" spans="1:2" x14ac:dyDescent="0.25">
      <c r="A808" s="1">
        <v>2681</v>
      </c>
      <c r="B808">
        <v>8768.1800692573961</v>
      </c>
    </row>
    <row r="809" spans="1:2" x14ac:dyDescent="0.25">
      <c r="A809" s="1">
        <v>2682</v>
      </c>
      <c r="B809">
        <v>8771.4505579068773</v>
      </c>
    </row>
    <row r="810" spans="1:2" x14ac:dyDescent="0.25">
      <c r="A810" s="1">
        <v>2683</v>
      </c>
      <c r="B810">
        <v>8774.7210465563585</v>
      </c>
    </row>
    <row r="811" spans="1:2" x14ac:dyDescent="0.25">
      <c r="A811" s="1">
        <v>2684</v>
      </c>
      <c r="B811">
        <v>8777.9915352058397</v>
      </c>
    </row>
    <row r="812" spans="1:2" x14ac:dyDescent="0.25">
      <c r="A812" s="1">
        <v>2685</v>
      </c>
      <c r="B812">
        <v>8781.2620238553191</v>
      </c>
    </row>
    <row r="813" spans="1:2" x14ac:dyDescent="0.25">
      <c r="A813" s="1">
        <v>2686</v>
      </c>
      <c r="B813">
        <v>8784.5325125048003</v>
      </c>
    </row>
    <row r="814" spans="1:2" x14ac:dyDescent="0.25">
      <c r="A814" s="1">
        <v>2687</v>
      </c>
      <c r="B814">
        <v>8787.8030011542814</v>
      </c>
    </row>
    <row r="815" spans="1:2" x14ac:dyDescent="0.25">
      <c r="A815" s="1">
        <v>2688</v>
      </c>
      <c r="B815">
        <v>8791.0734898037626</v>
      </c>
    </row>
    <row r="816" spans="1:2" x14ac:dyDescent="0.25">
      <c r="A816" s="1">
        <v>2689</v>
      </c>
      <c r="B816">
        <v>8794.3439784532438</v>
      </c>
    </row>
    <row r="817" spans="1:2" x14ac:dyDescent="0.25">
      <c r="A817" s="1">
        <v>2690</v>
      </c>
      <c r="B817">
        <v>8797.6144671027232</v>
      </c>
    </row>
    <row r="818" spans="1:2" x14ac:dyDescent="0.25">
      <c r="A818" s="1">
        <v>2691</v>
      </c>
      <c r="B818">
        <v>8800.8849557522026</v>
      </c>
    </row>
    <row r="819" spans="1:2" x14ac:dyDescent="0.25">
      <c r="A819" s="1">
        <v>2692</v>
      </c>
      <c r="B819">
        <v>8804.155444401682</v>
      </c>
    </row>
    <row r="820" spans="1:2" x14ac:dyDescent="0.25">
      <c r="A820" s="1">
        <v>2693</v>
      </c>
      <c r="B820">
        <v>8807.4259330511632</v>
      </c>
    </row>
    <row r="821" spans="1:2" x14ac:dyDescent="0.25">
      <c r="A821" s="1">
        <v>2694</v>
      </c>
      <c r="B821">
        <v>8810.6964217006444</v>
      </c>
    </row>
    <row r="822" spans="1:2" x14ac:dyDescent="0.25">
      <c r="A822" s="1">
        <v>2695</v>
      </c>
      <c r="B822">
        <v>8813.9669103501255</v>
      </c>
    </row>
    <row r="823" spans="1:2" x14ac:dyDescent="0.25">
      <c r="A823" s="1">
        <v>2696</v>
      </c>
      <c r="B823">
        <v>8817.2373989996067</v>
      </c>
    </row>
    <row r="824" spans="1:2" x14ac:dyDescent="0.25">
      <c r="A824" s="1">
        <v>2697</v>
      </c>
      <c r="B824">
        <v>8820.5078876490879</v>
      </c>
    </row>
    <row r="825" spans="1:2" x14ac:dyDescent="0.25">
      <c r="A825" s="1">
        <v>2698</v>
      </c>
      <c r="B825">
        <v>8823.7783762985691</v>
      </c>
    </row>
    <row r="826" spans="1:2" x14ac:dyDescent="0.25">
      <c r="A826" s="1">
        <v>2699</v>
      </c>
      <c r="B826">
        <v>8827.0488649480503</v>
      </c>
    </row>
    <row r="827" spans="1:2" x14ac:dyDescent="0.25">
      <c r="A827" s="1">
        <v>2700</v>
      </c>
      <c r="B827">
        <v>8830.3193535975297</v>
      </c>
    </row>
    <row r="828" spans="1:2" x14ac:dyDescent="0.25">
      <c r="A828" s="1">
        <v>2701</v>
      </c>
      <c r="B828">
        <v>8833.5898422470109</v>
      </c>
    </row>
    <row r="829" spans="1:2" x14ac:dyDescent="0.25">
      <c r="A829" s="1">
        <v>2702</v>
      </c>
      <c r="B829">
        <v>8836.8603308964921</v>
      </c>
    </row>
    <row r="830" spans="1:2" x14ac:dyDescent="0.25">
      <c r="A830" s="1">
        <v>2703</v>
      </c>
      <c r="B830">
        <v>8840.1308195459733</v>
      </c>
    </row>
    <row r="831" spans="1:2" x14ac:dyDescent="0.25">
      <c r="A831" s="1">
        <v>2704</v>
      </c>
      <c r="B831">
        <v>8843.4013081954545</v>
      </c>
    </row>
    <row r="832" spans="1:2" x14ac:dyDescent="0.25">
      <c r="A832" s="1">
        <v>2705</v>
      </c>
      <c r="B832">
        <v>8846.6717968449339</v>
      </c>
    </row>
    <row r="833" spans="1:2" x14ac:dyDescent="0.25">
      <c r="A833" s="1">
        <v>2706</v>
      </c>
      <c r="B833">
        <v>8849.9422854944132</v>
      </c>
    </row>
    <row r="834" spans="1:2" x14ac:dyDescent="0.25">
      <c r="A834" s="1">
        <v>2707</v>
      </c>
      <c r="B834">
        <v>8853.2127741438944</v>
      </c>
    </row>
    <row r="835" spans="1:2" x14ac:dyDescent="0.25">
      <c r="A835" s="1">
        <v>2708</v>
      </c>
      <c r="B835">
        <v>8856.4832627933738</v>
      </c>
    </row>
    <row r="836" spans="1:2" x14ac:dyDescent="0.25">
      <c r="A836" s="1">
        <v>2709</v>
      </c>
      <c r="B836">
        <v>8859.753751442855</v>
      </c>
    </row>
    <row r="837" spans="1:2" x14ac:dyDescent="0.25">
      <c r="A837" s="1">
        <v>2710</v>
      </c>
      <c r="B837">
        <v>8863.0242400923362</v>
      </c>
    </row>
    <row r="838" spans="1:2" x14ac:dyDescent="0.25">
      <c r="A838" s="1">
        <v>2711</v>
      </c>
      <c r="B838">
        <v>8866.2947287418174</v>
      </c>
    </row>
    <row r="839" spans="1:2" x14ac:dyDescent="0.25">
      <c r="A839" s="1">
        <v>2712</v>
      </c>
      <c r="B839">
        <v>8869.5652173912986</v>
      </c>
    </row>
    <row r="840" spans="1:2" x14ac:dyDescent="0.25">
      <c r="A840" s="1">
        <v>2713</v>
      </c>
      <c r="B840">
        <v>8872.8357060407798</v>
      </c>
    </row>
    <row r="841" spans="1:2" x14ac:dyDescent="0.25">
      <c r="A841" s="1">
        <v>2714</v>
      </c>
      <c r="B841">
        <v>8876.1061946902591</v>
      </c>
    </row>
    <row r="842" spans="1:2" x14ac:dyDescent="0.25">
      <c r="A842" s="1">
        <v>2715</v>
      </c>
      <c r="B842">
        <v>8879.3766833397403</v>
      </c>
    </row>
    <row r="843" spans="1:2" x14ac:dyDescent="0.25">
      <c r="A843" s="1">
        <v>2716</v>
      </c>
      <c r="B843">
        <v>8882.6471719892197</v>
      </c>
    </row>
    <row r="844" spans="1:2" x14ac:dyDescent="0.25">
      <c r="A844" s="1">
        <v>2717</v>
      </c>
      <c r="B844">
        <v>8885.9176606386991</v>
      </c>
    </row>
    <row r="845" spans="1:2" x14ac:dyDescent="0.25">
      <c r="A845" s="1">
        <v>2718</v>
      </c>
      <c r="B845">
        <v>8889.1881492881803</v>
      </c>
    </row>
    <row r="846" spans="1:2" x14ac:dyDescent="0.25">
      <c r="A846" s="1">
        <v>2719</v>
      </c>
      <c r="B846">
        <v>8892.4586379376615</v>
      </c>
    </row>
    <row r="847" spans="1:2" x14ac:dyDescent="0.25">
      <c r="A847" s="1">
        <v>2720</v>
      </c>
      <c r="B847">
        <v>8895.7291265871409</v>
      </c>
    </row>
    <row r="848" spans="1:2" x14ac:dyDescent="0.25">
      <c r="A848" s="1">
        <v>2721</v>
      </c>
      <c r="B848">
        <v>8898.9996152366202</v>
      </c>
    </row>
    <row r="849" spans="1:2" x14ac:dyDescent="0.25">
      <c r="A849" s="1">
        <v>2722</v>
      </c>
      <c r="B849">
        <v>8902.2701038861014</v>
      </c>
    </row>
    <row r="850" spans="1:2" x14ac:dyDescent="0.25">
      <c r="A850" s="1">
        <v>2723</v>
      </c>
      <c r="B850">
        <v>8905.5405925355808</v>
      </c>
    </row>
    <row r="851" spans="1:2" x14ac:dyDescent="0.25">
      <c r="A851" s="1">
        <v>2724</v>
      </c>
      <c r="B851">
        <v>8908.811081185062</v>
      </c>
    </row>
    <row r="852" spans="1:2" x14ac:dyDescent="0.25">
      <c r="A852" s="1">
        <v>2725</v>
      </c>
      <c r="B852">
        <v>8912.0815698345432</v>
      </c>
    </row>
    <row r="853" spans="1:2" x14ac:dyDescent="0.25">
      <c r="A853" s="1">
        <v>2726</v>
      </c>
      <c r="B853">
        <v>8915.3520584840244</v>
      </c>
    </row>
    <row r="854" spans="1:2" x14ac:dyDescent="0.25">
      <c r="A854" s="1">
        <v>2727</v>
      </c>
      <c r="B854">
        <v>8918.6225471335056</v>
      </c>
    </row>
    <row r="855" spans="1:2" x14ac:dyDescent="0.25">
      <c r="A855" s="1">
        <v>2728</v>
      </c>
      <c r="B855">
        <v>8921.8930357829868</v>
      </c>
    </row>
    <row r="856" spans="1:2" x14ac:dyDescent="0.25">
      <c r="A856" s="1">
        <v>2729</v>
      </c>
      <c r="B856">
        <v>8925.1635244324661</v>
      </c>
    </row>
    <row r="857" spans="1:2" x14ac:dyDescent="0.25">
      <c r="A857" s="1">
        <v>2730</v>
      </c>
      <c r="B857">
        <v>8928.4340130819473</v>
      </c>
    </row>
    <row r="858" spans="1:2" x14ac:dyDescent="0.25">
      <c r="A858" s="1">
        <v>2731</v>
      </c>
      <c r="B858">
        <v>8931.7045017314285</v>
      </c>
    </row>
    <row r="859" spans="1:2" x14ac:dyDescent="0.25">
      <c r="A859" s="1">
        <v>2732</v>
      </c>
      <c r="B859">
        <v>8934.9749903809097</v>
      </c>
    </row>
    <row r="860" spans="1:2" x14ac:dyDescent="0.25">
      <c r="A860" s="1">
        <v>2733</v>
      </c>
      <c r="B860">
        <v>8938.2454790303909</v>
      </c>
    </row>
    <row r="861" spans="1:2" x14ac:dyDescent="0.25">
      <c r="A861" s="1">
        <v>2734</v>
      </c>
      <c r="B861">
        <v>8941.5159676798721</v>
      </c>
    </row>
    <row r="862" spans="1:2" x14ac:dyDescent="0.25">
      <c r="A862" s="1">
        <v>2735</v>
      </c>
      <c r="B862">
        <v>8944.7864563293533</v>
      </c>
    </row>
    <row r="863" spans="1:2" x14ac:dyDescent="0.25">
      <c r="A863" s="1">
        <v>2736</v>
      </c>
      <c r="B863">
        <v>8948.0569449788345</v>
      </c>
    </row>
    <row r="864" spans="1:2" x14ac:dyDescent="0.25">
      <c r="A864" s="1">
        <v>2737</v>
      </c>
      <c r="B864">
        <v>8951.3274336283139</v>
      </c>
    </row>
    <row r="865" spans="1:2" x14ac:dyDescent="0.25">
      <c r="A865" s="1">
        <v>2738</v>
      </c>
      <c r="B865">
        <v>8954.5979222777951</v>
      </c>
    </row>
    <row r="866" spans="1:2" x14ac:dyDescent="0.25">
      <c r="A866" s="1">
        <v>2739</v>
      </c>
      <c r="B866">
        <v>8957.8684109272763</v>
      </c>
    </row>
    <row r="867" spans="1:2" x14ac:dyDescent="0.25">
      <c r="A867" s="1">
        <v>2740</v>
      </c>
      <c r="B867">
        <v>8961.1388995767575</v>
      </c>
    </row>
    <row r="868" spans="1:2" x14ac:dyDescent="0.25">
      <c r="A868" s="1">
        <v>2741</v>
      </c>
      <c r="B868">
        <v>8964.4093882262387</v>
      </c>
    </row>
    <row r="869" spans="1:2" x14ac:dyDescent="0.25">
      <c r="A869" s="1">
        <v>2742</v>
      </c>
      <c r="B869">
        <v>8967.6798768757199</v>
      </c>
    </row>
    <row r="870" spans="1:2" x14ac:dyDescent="0.25">
      <c r="A870" s="1">
        <v>2743</v>
      </c>
      <c r="B870">
        <v>8970.9503655252011</v>
      </c>
    </row>
    <row r="871" spans="1:2" x14ac:dyDescent="0.25">
      <c r="A871" s="1">
        <v>2744</v>
      </c>
      <c r="B871">
        <v>8974.2208541746804</v>
      </c>
    </row>
    <row r="872" spans="1:2" x14ac:dyDescent="0.25">
      <c r="A872" s="1">
        <v>2745</v>
      </c>
      <c r="B872">
        <v>8977.4913428241616</v>
      </c>
    </row>
    <row r="873" spans="1:2" x14ac:dyDescent="0.25">
      <c r="A873" s="1">
        <v>2746</v>
      </c>
      <c r="B873">
        <v>8980.7618314736428</v>
      </c>
    </row>
    <row r="874" spans="1:2" x14ac:dyDescent="0.25">
      <c r="A874" s="1">
        <v>2747</v>
      </c>
      <c r="B874">
        <v>8984.032320123124</v>
      </c>
    </row>
    <row r="875" spans="1:2" x14ac:dyDescent="0.25">
      <c r="A875" s="1">
        <v>2748</v>
      </c>
      <c r="B875">
        <v>8987.3028087726052</v>
      </c>
    </row>
    <row r="876" spans="1:2" x14ac:dyDescent="0.25">
      <c r="A876" s="1">
        <v>2749</v>
      </c>
      <c r="B876">
        <v>8990.5732974220864</v>
      </c>
    </row>
    <row r="877" spans="1:2" x14ac:dyDescent="0.25">
      <c r="A877" s="1">
        <v>2750</v>
      </c>
      <c r="B877">
        <v>8993.8437860715676</v>
      </c>
    </row>
    <row r="878" spans="1:2" x14ac:dyDescent="0.25">
      <c r="A878" s="1">
        <v>2751</v>
      </c>
      <c r="B878">
        <v>8997.1142747210488</v>
      </c>
    </row>
    <row r="879" spans="1:2" x14ac:dyDescent="0.25">
      <c r="A879" s="1">
        <v>2752</v>
      </c>
      <c r="B879">
        <v>9000.3847633705282</v>
      </c>
    </row>
    <row r="880" spans="1:2" x14ac:dyDescent="0.25">
      <c r="A880" s="1">
        <v>2753</v>
      </c>
      <c r="B880">
        <v>9003.6552520200094</v>
      </c>
    </row>
    <row r="881" spans="1:2" x14ac:dyDescent="0.25">
      <c r="A881" s="1">
        <v>2754</v>
      </c>
      <c r="B881">
        <v>9006.9257406694906</v>
      </c>
    </row>
    <row r="882" spans="1:2" x14ac:dyDescent="0.25">
      <c r="A882" s="1">
        <v>2755</v>
      </c>
      <c r="B882">
        <v>9010.1962293189717</v>
      </c>
    </row>
    <row r="883" spans="1:2" x14ac:dyDescent="0.25">
      <c r="A883" s="1">
        <v>2756</v>
      </c>
      <c r="B883">
        <v>9013.4667179684529</v>
      </c>
    </row>
    <row r="884" spans="1:2" x14ac:dyDescent="0.25">
      <c r="A884" s="1">
        <v>2757</v>
      </c>
      <c r="B884">
        <v>9016.7372066179341</v>
      </c>
    </row>
    <row r="885" spans="1:2" x14ac:dyDescent="0.25">
      <c r="A885" s="1">
        <v>2758</v>
      </c>
      <c r="B885">
        <v>9020.0076952674135</v>
      </c>
    </row>
    <row r="886" spans="1:2" x14ac:dyDescent="0.25">
      <c r="A886" s="1">
        <v>2759</v>
      </c>
      <c r="B886">
        <v>9023.2781839168947</v>
      </c>
    </row>
    <row r="887" spans="1:2" x14ac:dyDescent="0.25">
      <c r="A887" s="1">
        <v>2760</v>
      </c>
      <c r="B887">
        <v>9026.5486725663741</v>
      </c>
    </row>
    <row r="888" spans="1:2" x14ac:dyDescent="0.25">
      <c r="A888" s="1">
        <v>2761</v>
      </c>
      <c r="B888">
        <v>9029.8191612158553</v>
      </c>
    </row>
    <row r="889" spans="1:2" x14ac:dyDescent="0.25">
      <c r="A889" s="1">
        <v>2762</v>
      </c>
      <c r="B889">
        <v>9033.0896498653365</v>
      </c>
    </row>
    <row r="890" spans="1:2" x14ac:dyDescent="0.25">
      <c r="A890" s="1">
        <v>2763</v>
      </c>
      <c r="B890">
        <v>9036.3601385148177</v>
      </c>
    </row>
    <row r="891" spans="1:2" x14ac:dyDescent="0.25">
      <c r="A891" s="1">
        <v>2764</v>
      </c>
      <c r="B891">
        <v>9039.6306271642989</v>
      </c>
    </row>
    <row r="892" spans="1:2" x14ac:dyDescent="0.25">
      <c r="A892" s="1">
        <v>2765</v>
      </c>
      <c r="B892">
        <v>9042.9011158137782</v>
      </c>
    </row>
    <row r="893" spans="1:2" x14ac:dyDescent="0.25">
      <c r="A893" s="1">
        <v>2766</v>
      </c>
      <c r="B893">
        <v>9046.1716044632594</v>
      </c>
    </row>
    <row r="894" spans="1:2" x14ac:dyDescent="0.25">
      <c r="A894" s="1">
        <v>2767</v>
      </c>
      <c r="B894">
        <v>9049.4420931127388</v>
      </c>
    </row>
    <row r="895" spans="1:2" x14ac:dyDescent="0.25">
      <c r="A895" s="1">
        <v>2768</v>
      </c>
      <c r="B895">
        <v>9052.71258176222</v>
      </c>
    </row>
    <row r="896" spans="1:2" x14ac:dyDescent="0.25">
      <c r="A896" s="1">
        <v>2769</v>
      </c>
      <c r="B896">
        <v>9055.9830704117012</v>
      </c>
    </row>
    <row r="897" spans="1:2" x14ac:dyDescent="0.25">
      <c r="A897" s="1">
        <v>2770</v>
      </c>
      <c r="B897">
        <v>9059.2535590611824</v>
      </c>
    </row>
    <row r="898" spans="1:2" x14ac:dyDescent="0.25">
      <c r="A898" s="1">
        <v>2771</v>
      </c>
      <c r="B898">
        <v>9062.5240477106636</v>
      </c>
    </row>
    <row r="899" spans="1:2" x14ac:dyDescent="0.25">
      <c r="A899" s="1">
        <v>2772</v>
      </c>
      <c r="B899">
        <v>9065.7945363601448</v>
      </c>
    </row>
    <row r="900" spans="1:2" x14ac:dyDescent="0.25">
      <c r="A900" s="1">
        <v>2773</v>
      </c>
      <c r="B900">
        <v>9069.0650250096242</v>
      </c>
    </row>
    <row r="901" spans="1:2" x14ac:dyDescent="0.25">
      <c r="A901" s="1">
        <v>2774</v>
      </c>
      <c r="B901">
        <v>9072.3355136591053</v>
      </c>
    </row>
    <row r="902" spans="1:2" x14ac:dyDescent="0.25">
      <c r="A902" s="1">
        <v>2775</v>
      </c>
      <c r="B902">
        <v>9075.6060023085847</v>
      </c>
    </row>
    <row r="903" spans="1:2" x14ac:dyDescent="0.25">
      <c r="A903" s="1">
        <v>2776</v>
      </c>
      <c r="B903">
        <v>9078.8764909580659</v>
      </c>
    </row>
    <row r="904" spans="1:2" x14ac:dyDescent="0.25">
      <c r="A904" s="1">
        <v>2777</v>
      </c>
      <c r="B904">
        <v>9082.1469796075471</v>
      </c>
    </row>
    <row r="905" spans="1:2" x14ac:dyDescent="0.25">
      <c r="A905" s="1">
        <v>2778</v>
      </c>
      <c r="B905">
        <v>9085.4174682570265</v>
      </c>
    </row>
    <row r="906" spans="1:2" x14ac:dyDescent="0.25">
      <c r="A906" s="1">
        <v>2779</v>
      </c>
      <c r="B906">
        <v>9088.6879569065059</v>
      </c>
    </row>
    <row r="907" spans="1:2" x14ac:dyDescent="0.25">
      <c r="A907" s="1">
        <v>2780</v>
      </c>
      <c r="B907">
        <v>9091.9584455559852</v>
      </c>
    </row>
    <row r="908" spans="1:2" x14ac:dyDescent="0.25">
      <c r="A908" s="1">
        <v>2781</v>
      </c>
      <c r="B908">
        <v>9095.2289342054646</v>
      </c>
    </row>
    <row r="909" spans="1:2" x14ac:dyDescent="0.25">
      <c r="A909" s="1">
        <v>2782</v>
      </c>
      <c r="B909">
        <v>9098.4994228549458</v>
      </c>
    </row>
    <row r="910" spans="1:2" x14ac:dyDescent="0.25">
      <c r="A910" s="1">
        <v>2783</v>
      </c>
      <c r="B910">
        <v>9101.769911504427</v>
      </c>
    </row>
    <row r="911" spans="1:2" x14ac:dyDescent="0.25">
      <c r="A911" s="1">
        <v>2784</v>
      </c>
      <c r="B911">
        <v>9105.0404001539082</v>
      </c>
    </row>
    <row r="912" spans="1:2" x14ac:dyDescent="0.25">
      <c r="A912" s="1">
        <v>2785</v>
      </c>
      <c r="B912">
        <v>9108.3108888033894</v>
      </c>
    </row>
    <row r="913" spans="1:2" x14ac:dyDescent="0.25">
      <c r="A913" s="1">
        <v>2786</v>
      </c>
      <c r="B913">
        <v>9111.5813774528706</v>
      </c>
    </row>
    <row r="914" spans="1:2" x14ac:dyDescent="0.25">
      <c r="A914" s="1">
        <v>2787</v>
      </c>
      <c r="B914">
        <v>9114.8518661023518</v>
      </c>
    </row>
    <row r="915" spans="1:2" x14ac:dyDescent="0.25">
      <c r="A915" s="1">
        <v>2788</v>
      </c>
      <c r="B915">
        <v>9118.1223547518312</v>
      </c>
    </row>
    <row r="916" spans="1:2" x14ac:dyDescent="0.25">
      <c r="A916" s="1">
        <v>2789</v>
      </c>
      <c r="B916">
        <v>9121.3928434013123</v>
      </c>
    </row>
    <row r="917" spans="1:2" x14ac:dyDescent="0.25">
      <c r="A917" s="1">
        <v>2790</v>
      </c>
      <c r="B917">
        <v>9124.6633320507917</v>
      </c>
    </row>
    <row r="918" spans="1:2" x14ac:dyDescent="0.25">
      <c r="A918" s="1">
        <v>2791</v>
      </c>
      <c r="B918">
        <v>9127.9338207002729</v>
      </c>
    </row>
    <row r="919" spans="1:2" x14ac:dyDescent="0.25">
      <c r="A919" s="1">
        <v>2792</v>
      </c>
      <c r="B919">
        <v>9131.2043093497541</v>
      </c>
    </row>
    <row r="920" spans="1:2" x14ac:dyDescent="0.25">
      <c r="A920" s="1">
        <v>2793</v>
      </c>
      <c r="B920">
        <v>9134.4747979992335</v>
      </c>
    </row>
    <row r="921" spans="1:2" x14ac:dyDescent="0.25">
      <c r="A921" s="1">
        <v>2794</v>
      </c>
      <c r="B921">
        <v>9137.7452866487129</v>
      </c>
    </row>
    <row r="922" spans="1:2" x14ac:dyDescent="0.25">
      <c r="A922" s="1">
        <v>2795</v>
      </c>
      <c r="B922">
        <v>9141.0157752981922</v>
      </c>
    </row>
    <row r="923" spans="1:2" x14ac:dyDescent="0.25">
      <c r="A923" s="1">
        <v>2796</v>
      </c>
      <c r="B923">
        <v>9144.2862639476734</v>
      </c>
    </row>
    <row r="924" spans="1:2" x14ac:dyDescent="0.25">
      <c r="A924" s="1">
        <v>2797</v>
      </c>
      <c r="B924">
        <v>9147.5567525971528</v>
      </c>
    </row>
    <row r="925" spans="1:2" x14ac:dyDescent="0.25">
      <c r="A925" s="1">
        <v>2798</v>
      </c>
      <c r="B925">
        <v>9150.827241246634</v>
      </c>
    </row>
    <row r="926" spans="1:2" x14ac:dyDescent="0.25">
      <c r="A926" s="1">
        <v>2799</v>
      </c>
      <c r="B926">
        <v>9154.0977298961152</v>
      </c>
    </row>
    <row r="927" spans="1:2" x14ac:dyDescent="0.25">
      <c r="A927" s="1">
        <v>2800</v>
      </c>
      <c r="B927">
        <v>9157.3682185455964</v>
      </c>
    </row>
    <row r="928" spans="1:2" x14ac:dyDescent="0.25">
      <c r="A928" s="1">
        <v>2801</v>
      </c>
      <c r="B928">
        <v>9160.6387071950776</v>
      </c>
    </row>
    <row r="929" spans="1:2" x14ac:dyDescent="0.25">
      <c r="A929" s="1">
        <v>2802</v>
      </c>
      <c r="B929">
        <v>9163.909195844557</v>
      </c>
    </row>
    <row r="930" spans="1:2" x14ac:dyDescent="0.25">
      <c r="A930" s="1">
        <v>2803</v>
      </c>
      <c r="B930">
        <v>9167.1796844940382</v>
      </c>
    </row>
    <row r="931" spans="1:2" x14ac:dyDescent="0.25">
      <c r="A931" s="1">
        <v>2804</v>
      </c>
      <c r="B931">
        <v>9170.4501731435194</v>
      </c>
    </row>
    <row r="932" spans="1:2" x14ac:dyDescent="0.25">
      <c r="A932" s="1">
        <v>2805</v>
      </c>
      <c r="B932">
        <v>9173.7206617930005</v>
      </c>
    </row>
    <row r="933" spans="1:2" x14ac:dyDescent="0.25">
      <c r="A933" s="1">
        <v>2806</v>
      </c>
      <c r="B933">
        <v>9176.9911504424817</v>
      </c>
    </row>
    <row r="934" spans="1:2" x14ac:dyDescent="0.25">
      <c r="A934" s="1">
        <v>2807</v>
      </c>
      <c r="B934">
        <v>9180.2616390919629</v>
      </c>
    </row>
    <row r="935" spans="1:2" x14ac:dyDescent="0.25">
      <c r="A935" s="1">
        <v>2808</v>
      </c>
      <c r="B935">
        <v>9183.5321277414423</v>
      </c>
    </row>
    <row r="936" spans="1:2" x14ac:dyDescent="0.25">
      <c r="A936" s="1">
        <v>2809</v>
      </c>
      <c r="B936">
        <v>9186.8026163909217</v>
      </c>
    </row>
    <row r="937" spans="1:2" x14ac:dyDescent="0.25">
      <c r="A937" s="1">
        <v>2810</v>
      </c>
      <c r="B937">
        <v>9190.0731050404011</v>
      </c>
    </row>
    <row r="938" spans="1:2" x14ac:dyDescent="0.25">
      <c r="A938" s="1">
        <v>2811</v>
      </c>
      <c r="B938">
        <v>9193.3435936898823</v>
      </c>
    </row>
    <row r="939" spans="1:2" x14ac:dyDescent="0.25">
      <c r="A939" s="1">
        <v>2812</v>
      </c>
      <c r="B939">
        <v>9196.6140823393634</v>
      </c>
    </row>
    <row r="940" spans="1:2" x14ac:dyDescent="0.25">
      <c r="A940" s="1">
        <v>2813</v>
      </c>
      <c r="B940">
        <v>9199.8845709888428</v>
      </c>
    </row>
    <row r="941" spans="1:2" x14ac:dyDescent="0.25">
      <c r="A941" s="1">
        <v>2814</v>
      </c>
      <c r="B941">
        <v>9203.155059638324</v>
      </c>
    </row>
    <row r="942" spans="1:2" x14ac:dyDescent="0.25">
      <c r="A942" s="1">
        <v>2815</v>
      </c>
      <c r="B942">
        <v>9206.4255482878052</v>
      </c>
    </row>
    <row r="943" spans="1:2" x14ac:dyDescent="0.25">
      <c r="A943" s="1">
        <v>2816</v>
      </c>
      <c r="B943">
        <v>9209.6960369372864</v>
      </c>
    </row>
    <row r="944" spans="1:2" x14ac:dyDescent="0.25">
      <c r="A944" s="1">
        <v>2817</v>
      </c>
      <c r="B944">
        <v>9212.9665255867658</v>
      </c>
    </row>
    <row r="945" spans="1:2" x14ac:dyDescent="0.25">
      <c r="A945" s="1">
        <v>2818</v>
      </c>
      <c r="B945">
        <v>9216.237014236247</v>
      </c>
    </row>
    <row r="946" spans="1:2" x14ac:dyDescent="0.25">
      <c r="A946" s="1">
        <v>2819</v>
      </c>
      <c r="B946">
        <v>9219.5075028857264</v>
      </c>
    </row>
    <row r="947" spans="1:2" x14ac:dyDescent="0.25">
      <c r="A947" s="1">
        <v>2820</v>
      </c>
      <c r="B947">
        <v>9222.7779915352075</v>
      </c>
    </row>
    <row r="948" spans="1:2" x14ac:dyDescent="0.25">
      <c r="A948" s="1">
        <v>2821</v>
      </c>
      <c r="B948">
        <v>9226.0484801846887</v>
      </c>
    </row>
    <row r="949" spans="1:2" x14ac:dyDescent="0.25">
      <c r="A949" s="1">
        <v>2822</v>
      </c>
      <c r="B949">
        <v>9229.3189688341699</v>
      </c>
    </row>
    <row r="950" spans="1:2" x14ac:dyDescent="0.25">
      <c r="A950" s="1">
        <v>2823</v>
      </c>
      <c r="B950">
        <v>9232.5894574836511</v>
      </c>
    </row>
    <row r="951" spans="1:2" x14ac:dyDescent="0.25">
      <c r="A951" s="1">
        <v>2824</v>
      </c>
      <c r="B951">
        <v>9235.8599461331323</v>
      </c>
    </row>
    <row r="952" spans="1:2" x14ac:dyDescent="0.25">
      <c r="A952" s="1">
        <v>2825</v>
      </c>
      <c r="B952">
        <v>9239.1304347826117</v>
      </c>
    </row>
    <row r="953" spans="1:2" x14ac:dyDescent="0.25">
      <c r="A953" s="1">
        <v>2826</v>
      </c>
      <c r="B953">
        <v>9242.4009234320911</v>
      </c>
    </row>
    <row r="954" spans="1:2" x14ac:dyDescent="0.25">
      <c r="A954" s="1">
        <v>2827</v>
      </c>
      <c r="B954">
        <v>9245.6714120815723</v>
      </c>
    </row>
    <row r="955" spans="1:2" x14ac:dyDescent="0.25">
      <c r="A955" s="1">
        <v>2828</v>
      </c>
      <c r="B955">
        <v>9248.9419007310535</v>
      </c>
    </row>
    <row r="956" spans="1:2" x14ac:dyDescent="0.25">
      <c r="A956" s="1">
        <v>2829</v>
      </c>
      <c r="B956">
        <v>9252.2123893805347</v>
      </c>
    </row>
    <row r="957" spans="1:2" x14ac:dyDescent="0.25">
      <c r="A957" s="1">
        <v>2830</v>
      </c>
      <c r="B957">
        <v>9255.4828780300159</v>
      </c>
    </row>
    <row r="958" spans="1:2" x14ac:dyDescent="0.25">
      <c r="A958" s="1">
        <v>2831</v>
      </c>
      <c r="B958">
        <v>9258.753366679497</v>
      </c>
    </row>
    <row r="959" spans="1:2" x14ac:dyDescent="0.25">
      <c r="A959" s="1">
        <v>2832</v>
      </c>
      <c r="B959">
        <v>9262.0238553289764</v>
      </c>
    </row>
    <row r="960" spans="1:2" x14ac:dyDescent="0.25">
      <c r="A960" s="1">
        <v>2833</v>
      </c>
      <c r="B960">
        <v>9265.2943439784576</v>
      </c>
    </row>
    <row r="961" spans="1:2" x14ac:dyDescent="0.25">
      <c r="A961" s="1">
        <v>2834</v>
      </c>
      <c r="B961">
        <v>9268.564832627937</v>
      </c>
    </row>
    <row r="962" spans="1:2" x14ac:dyDescent="0.25">
      <c r="A962" s="1">
        <v>2835</v>
      </c>
      <c r="B962">
        <v>9271.8353212774182</v>
      </c>
    </row>
    <row r="963" spans="1:2" x14ac:dyDescent="0.25">
      <c r="A963" s="1">
        <v>2836</v>
      </c>
      <c r="B963">
        <v>9275.1058099268994</v>
      </c>
    </row>
    <row r="964" spans="1:2" x14ac:dyDescent="0.25">
      <c r="A964" s="1">
        <v>2837</v>
      </c>
      <c r="B964">
        <v>9278.3762985763806</v>
      </c>
    </row>
    <row r="965" spans="1:2" x14ac:dyDescent="0.25">
      <c r="A965" s="1">
        <v>2838</v>
      </c>
      <c r="B965">
        <v>9281.6467872258618</v>
      </c>
    </row>
    <row r="966" spans="1:2" x14ac:dyDescent="0.25">
      <c r="A966" s="1">
        <v>2839</v>
      </c>
      <c r="B966">
        <v>9284.917275875343</v>
      </c>
    </row>
    <row r="967" spans="1:2" x14ac:dyDescent="0.25">
      <c r="A967" s="1">
        <v>2840</v>
      </c>
      <c r="B967">
        <v>9288.1877645248223</v>
      </c>
    </row>
    <row r="968" spans="1:2" x14ac:dyDescent="0.25">
      <c r="A968" s="1">
        <v>2841</v>
      </c>
      <c r="B968">
        <v>9291.4582531743035</v>
      </c>
    </row>
    <row r="969" spans="1:2" x14ac:dyDescent="0.25">
      <c r="A969" s="1">
        <v>2842</v>
      </c>
      <c r="B969">
        <v>9294.7287418237829</v>
      </c>
    </row>
    <row r="970" spans="1:2" x14ac:dyDescent="0.25">
      <c r="A970" s="1">
        <v>2843</v>
      </c>
      <c r="B970">
        <v>9297.9992304732641</v>
      </c>
    </row>
    <row r="971" spans="1:2" x14ac:dyDescent="0.25">
      <c r="A971" s="1">
        <v>2844</v>
      </c>
      <c r="B971">
        <v>9301.2697191227453</v>
      </c>
    </row>
    <row r="972" spans="1:2" x14ac:dyDescent="0.25">
      <c r="A972" s="1">
        <v>2845</v>
      </c>
      <c r="B972">
        <v>9304.5402077722265</v>
      </c>
    </row>
    <row r="973" spans="1:2" x14ac:dyDescent="0.25">
      <c r="A973" s="1">
        <v>2846</v>
      </c>
      <c r="B973">
        <v>9307.8106964217077</v>
      </c>
    </row>
    <row r="974" spans="1:2" x14ac:dyDescent="0.25">
      <c r="A974" s="1">
        <v>2847</v>
      </c>
      <c r="B974">
        <v>9311.0811850711871</v>
      </c>
    </row>
    <row r="975" spans="1:2" x14ac:dyDescent="0.25">
      <c r="A975" s="1">
        <v>2848</v>
      </c>
      <c r="B975">
        <v>9314.3516737206683</v>
      </c>
    </row>
    <row r="976" spans="1:2" x14ac:dyDescent="0.25">
      <c r="A976" s="1">
        <v>2849</v>
      </c>
      <c r="B976">
        <v>9317.6221623701495</v>
      </c>
    </row>
    <row r="977" spans="1:2" x14ac:dyDescent="0.25">
      <c r="A977" s="1">
        <v>2850</v>
      </c>
      <c r="B977">
        <v>9320.8926510196306</v>
      </c>
    </row>
    <row r="978" spans="1:2" x14ac:dyDescent="0.25">
      <c r="A978" s="1">
        <v>2851</v>
      </c>
      <c r="B978">
        <v>9324.16313966911</v>
      </c>
    </row>
    <row r="979" spans="1:2" x14ac:dyDescent="0.25">
      <c r="A979" s="1">
        <v>2852</v>
      </c>
      <c r="B979">
        <v>9327.4336283185894</v>
      </c>
    </row>
    <row r="980" spans="1:2" x14ac:dyDescent="0.25">
      <c r="A980" s="1">
        <v>2853</v>
      </c>
      <c r="B980">
        <v>9330.7041169680688</v>
      </c>
    </row>
    <row r="981" spans="1:2" x14ac:dyDescent="0.25">
      <c r="A981" s="1">
        <v>2854</v>
      </c>
      <c r="B981">
        <v>9333.97460561755</v>
      </c>
    </row>
    <row r="982" spans="1:2" x14ac:dyDescent="0.25">
      <c r="A982" s="1">
        <v>2855</v>
      </c>
      <c r="B982">
        <v>9337.2450942670293</v>
      </c>
    </row>
    <row r="983" spans="1:2" x14ac:dyDescent="0.25">
      <c r="A983" s="1">
        <v>2856</v>
      </c>
      <c r="B983">
        <v>9340.5155829165105</v>
      </c>
    </row>
    <row r="984" spans="1:2" x14ac:dyDescent="0.25">
      <c r="A984" s="1">
        <v>2857</v>
      </c>
      <c r="B984">
        <v>9343.7860715659917</v>
      </c>
    </row>
    <row r="985" spans="1:2" x14ac:dyDescent="0.25">
      <c r="A985" s="1">
        <v>2858</v>
      </c>
      <c r="B985">
        <v>9347.0565602154729</v>
      </c>
    </row>
    <row r="986" spans="1:2" x14ac:dyDescent="0.25">
      <c r="A986" s="1">
        <v>2859</v>
      </c>
      <c r="B986">
        <v>9350.3270488649541</v>
      </c>
    </row>
    <row r="987" spans="1:2" x14ac:dyDescent="0.25">
      <c r="A987" s="1">
        <v>2860</v>
      </c>
      <c r="B987">
        <v>9353.5975375144353</v>
      </c>
    </row>
    <row r="988" spans="1:2" x14ac:dyDescent="0.25">
      <c r="A988" s="1">
        <v>2861</v>
      </c>
      <c r="B988">
        <v>9356.8680261639165</v>
      </c>
    </row>
    <row r="989" spans="1:2" x14ac:dyDescent="0.25">
      <c r="A989" s="1">
        <v>2862</v>
      </c>
      <c r="B989">
        <v>9360.1385148133977</v>
      </c>
    </row>
    <row r="990" spans="1:2" x14ac:dyDescent="0.25">
      <c r="A990" s="1">
        <v>2863</v>
      </c>
      <c r="B990">
        <v>9363.4090034628789</v>
      </c>
    </row>
    <row r="991" spans="1:2" x14ac:dyDescent="0.25">
      <c r="A991" s="1">
        <v>2864</v>
      </c>
      <c r="B991">
        <v>9366.6794921123601</v>
      </c>
    </row>
    <row r="992" spans="1:2" x14ac:dyDescent="0.25">
      <c r="A992" s="1">
        <v>2865</v>
      </c>
      <c r="B992">
        <v>9369.9499807618395</v>
      </c>
    </row>
    <row r="993" spans="1:2" x14ac:dyDescent="0.25">
      <c r="A993" s="1">
        <v>2866</v>
      </c>
      <c r="B993">
        <v>9373.2204694113188</v>
      </c>
    </row>
    <row r="994" spans="1:2" x14ac:dyDescent="0.25">
      <c r="A994" s="1">
        <v>2867</v>
      </c>
      <c r="B994">
        <v>9376.4909580607982</v>
      </c>
    </row>
    <row r="995" spans="1:2" x14ac:dyDescent="0.25">
      <c r="A995" s="1">
        <v>2868</v>
      </c>
      <c r="B995">
        <v>9379.7614467102776</v>
      </c>
    </row>
    <row r="996" spans="1:2" x14ac:dyDescent="0.25">
      <c r="A996" s="1">
        <v>2869</v>
      </c>
      <c r="B996">
        <v>9383.0319353597588</v>
      </c>
    </row>
    <row r="997" spans="1:2" x14ac:dyDescent="0.25">
      <c r="A997" s="1">
        <v>2870</v>
      </c>
      <c r="B997">
        <v>9386.3024240092382</v>
      </c>
    </row>
    <row r="998" spans="1:2" x14ac:dyDescent="0.25">
      <c r="A998" s="1">
        <v>2871</v>
      </c>
      <c r="B998">
        <v>9389.5729126587194</v>
      </c>
    </row>
    <row r="999" spans="1:2" x14ac:dyDescent="0.25">
      <c r="A999" s="1">
        <v>2872</v>
      </c>
      <c r="B999">
        <v>9392.8434013082006</v>
      </c>
    </row>
    <row r="1000" spans="1:2" x14ac:dyDescent="0.25">
      <c r="A1000" s="1">
        <v>2873</v>
      </c>
      <c r="B1000">
        <v>9396.1138899576817</v>
      </c>
    </row>
    <row r="1001" spans="1:2" x14ac:dyDescent="0.25">
      <c r="A1001" s="1">
        <v>2874</v>
      </c>
      <c r="B1001">
        <v>9399.3843786071629</v>
      </c>
    </row>
    <row r="1002" spans="1:2" x14ac:dyDescent="0.25">
      <c r="A1002" s="1">
        <v>2875</v>
      </c>
      <c r="B1002">
        <v>9402.6548672566441</v>
      </c>
    </row>
    <row r="1003" spans="1:2" x14ac:dyDescent="0.25">
      <c r="A1003" s="1">
        <v>2876</v>
      </c>
      <c r="B1003">
        <v>9405.9253559061253</v>
      </c>
    </row>
    <row r="1004" spans="1:2" x14ac:dyDescent="0.25">
      <c r="A1004" s="1">
        <v>2877</v>
      </c>
      <c r="B1004">
        <v>9409.1958445556065</v>
      </c>
    </row>
    <row r="1005" spans="1:2" x14ac:dyDescent="0.25">
      <c r="A1005" s="1">
        <v>2878</v>
      </c>
      <c r="B1005">
        <v>9412.4663332050877</v>
      </c>
    </row>
    <row r="1006" spans="1:2" x14ac:dyDescent="0.25">
      <c r="A1006" s="1">
        <v>2879</v>
      </c>
      <c r="B1006">
        <v>9415.7368218545689</v>
      </c>
    </row>
    <row r="1007" spans="1:2" x14ac:dyDescent="0.25">
      <c r="A1007" s="1">
        <v>2880</v>
      </c>
      <c r="B1007">
        <v>9419.0073105040483</v>
      </c>
    </row>
    <row r="1008" spans="1:2" x14ac:dyDescent="0.25">
      <c r="A1008" s="1">
        <v>2881</v>
      </c>
      <c r="B1008">
        <v>9422.2777991535277</v>
      </c>
    </row>
    <row r="1009" spans="1:2" x14ac:dyDescent="0.25">
      <c r="A1009" s="1">
        <v>2882</v>
      </c>
      <c r="B1009">
        <v>9425.548287803007</v>
      </c>
    </row>
    <row r="1010" spans="1:2" x14ac:dyDescent="0.25">
      <c r="A1010" s="1">
        <v>2883</v>
      </c>
      <c r="B1010">
        <v>9428.8187764524864</v>
      </c>
    </row>
    <row r="1011" spans="1:2" x14ac:dyDescent="0.25">
      <c r="A1011" s="1">
        <v>2884</v>
      </c>
      <c r="B1011">
        <v>9432.0892651019676</v>
      </c>
    </row>
    <row r="1012" spans="1:2" x14ac:dyDescent="0.25">
      <c r="A1012" s="1">
        <v>2885</v>
      </c>
      <c r="B1012">
        <v>9435.359753751447</v>
      </c>
    </row>
    <row r="1013" spans="1:2" x14ac:dyDescent="0.25">
      <c r="A1013" s="1">
        <v>2886</v>
      </c>
      <c r="B1013">
        <v>9438.6302424009282</v>
      </c>
    </row>
    <row r="1014" spans="1:2" x14ac:dyDescent="0.25">
      <c r="A1014" s="1">
        <v>2887</v>
      </c>
      <c r="B1014">
        <v>9441.9007310504094</v>
      </c>
    </row>
    <row r="1015" spans="1:2" x14ac:dyDescent="0.25">
      <c r="A1015" s="1">
        <v>2888</v>
      </c>
      <c r="B1015">
        <v>9445.1712196998906</v>
      </c>
    </row>
    <row r="1016" spans="1:2" x14ac:dyDescent="0.25">
      <c r="A1016" s="1">
        <v>2889</v>
      </c>
      <c r="B1016">
        <v>9448.4417083493718</v>
      </c>
    </row>
    <row r="1017" spans="1:2" x14ac:dyDescent="0.25">
      <c r="A1017" s="1">
        <v>2890</v>
      </c>
      <c r="B1017">
        <v>9451.712196998853</v>
      </c>
    </row>
    <row r="1018" spans="1:2" x14ac:dyDescent="0.25">
      <c r="A1018" s="1">
        <v>2891</v>
      </c>
      <c r="B1018">
        <v>9454.9826856483342</v>
      </c>
    </row>
    <row r="1019" spans="1:2" x14ac:dyDescent="0.25">
      <c r="A1019" s="1">
        <v>2892</v>
      </c>
      <c r="B1019">
        <v>9458.2531742978135</v>
      </c>
    </row>
    <row r="1020" spans="1:2" x14ac:dyDescent="0.25">
      <c r="A1020" s="1">
        <v>2893</v>
      </c>
      <c r="B1020">
        <v>9461.5236629472929</v>
      </c>
    </row>
    <row r="1021" spans="1:2" x14ac:dyDescent="0.25">
      <c r="A1021" s="1">
        <v>2894</v>
      </c>
      <c r="B1021">
        <v>9464.7941515967741</v>
      </c>
    </row>
    <row r="1022" spans="1:2" x14ac:dyDescent="0.25">
      <c r="A1022" s="1">
        <v>2895</v>
      </c>
      <c r="B1022">
        <v>9468.0646402462553</v>
      </c>
    </row>
    <row r="1023" spans="1:2" x14ac:dyDescent="0.25">
      <c r="A1023" s="1">
        <v>2896</v>
      </c>
      <c r="B1023">
        <v>9471.3351288957365</v>
      </c>
    </row>
    <row r="1024" spans="1:2" x14ac:dyDescent="0.25">
      <c r="A1024" s="1">
        <v>2897</v>
      </c>
      <c r="B1024">
        <v>9474.6056175452177</v>
      </c>
    </row>
    <row r="1025" spans="1:2" x14ac:dyDescent="0.25">
      <c r="A1025" s="1">
        <v>2898</v>
      </c>
      <c r="B1025">
        <v>9477.8761061946971</v>
      </c>
    </row>
    <row r="1026" spans="1:2" x14ac:dyDescent="0.25">
      <c r="A1026" s="1">
        <v>2899</v>
      </c>
      <c r="B1026">
        <v>9481.1465948441783</v>
      </c>
    </row>
    <row r="1027" spans="1:2" x14ac:dyDescent="0.25">
      <c r="A1027" s="1">
        <v>2900</v>
      </c>
      <c r="B1027">
        <v>9484.4170834936576</v>
      </c>
    </row>
    <row r="1028" spans="1:2" x14ac:dyDescent="0.25">
      <c r="A1028" s="1">
        <v>2901</v>
      </c>
      <c r="B1028">
        <v>9487.6875721431388</v>
      </c>
    </row>
    <row r="1029" spans="1:2" x14ac:dyDescent="0.25">
      <c r="A1029" s="1">
        <v>2902</v>
      </c>
      <c r="B1029">
        <v>9490.95806079262</v>
      </c>
    </row>
    <row r="1030" spans="1:2" x14ac:dyDescent="0.25">
      <c r="A1030" s="1">
        <v>2903</v>
      </c>
      <c r="B1030">
        <v>9494.2285494421012</v>
      </c>
    </row>
    <row r="1031" spans="1:2" x14ac:dyDescent="0.25">
      <c r="A1031" s="1">
        <v>2904</v>
      </c>
      <c r="B1031">
        <v>9497.4990380915824</v>
      </c>
    </row>
    <row r="1032" spans="1:2" x14ac:dyDescent="0.25">
      <c r="A1032" s="1">
        <v>2905</v>
      </c>
      <c r="B1032">
        <v>9500.7695267410636</v>
      </c>
    </row>
    <row r="1033" spans="1:2" x14ac:dyDescent="0.25">
      <c r="A1033" s="1">
        <v>2906</v>
      </c>
      <c r="B1033">
        <v>9504.040015390543</v>
      </c>
    </row>
    <row r="1034" spans="1:2" x14ac:dyDescent="0.25">
      <c r="A1034" s="1">
        <v>2907</v>
      </c>
      <c r="B1034">
        <v>9507.3105040400242</v>
      </c>
    </row>
    <row r="1035" spans="1:2" x14ac:dyDescent="0.25">
      <c r="A1035" s="1">
        <v>2908</v>
      </c>
      <c r="B1035">
        <v>9510.5809926895035</v>
      </c>
    </row>
    <row r="1036" spans="1:2" x14ac:dyDescent="0.25">
      <c r="A1036" s="1">
        <v>2909</v>
      </c>
      <c r="B1036">
        <v>9513.8514813389847</v>
      </c>
    </row>
    <row r="1037" spans="1:2" x14ac:dyDescent="0.25">
      <c r="A1037" s="1">
        <v>2910</v>
      </c>
      <c r="B1037">
        <v>9517.1219699884659</v>
      </c>
    </row>
    <row r="1038" spans="1:2" x14ac:dyDescent="0.25">
      <c r="A1038" s="1">
        <v>2911</v>
      </c>
      <c r="B1038">
        <v>9520.3924586379453</v>
      </c>
    </row>
    <row r="1039" spans="1:2" x14ac:dyDescent="0.25">
      <c r="A1039" s="1">
        <v>2912</v>
      </c>
      <c r="B1039">
        <v>9523.6629472874247</v>
      </c>
    </row>
    <row r="1040" spans="1:2" x14ac:dyDescent="0.25">
      <c r="A1040" s="1">
        <v>2913</v>
      </c>
      <c r="B1040">
        <v>9526.9334359369041</v>
      </c>
    </row>
    <row r="1041" spans="1:2" x14ac:dyDescent="0.25">
      <c r="A1041" s="1">
        <v>2914</v>
      </c>
      <c r="B1041">
        <v>9530.2039245863853</v>
      </c>
    </row>
    <row r="1042" spans="1:2" x14ac:dyDescent="0.25">
      <c r="A1042" s="1">
        <v>2915</v>
      </c>
      <c r="B1042">
        <v>9533.4744132358646</v>
      </c>
    </row>
    <row r="1043" spans="1:2" x14ac:dyDescent="0.25">
      <c r="A1043" s="1">
        <v>2916</v>
      </c>
      <c r="B1043">
        <v>9536.7449018853458</v>
      </c>
    </row>
    <row r="1044" spans="1:2" x14ac:dyDescent="0.25">
      <c r="A1044" s="1">
        <v>2917</v>
      </c>
      <c r="B1044">
        <v>9540.015390534827</v>
      </c>
    </row>
    <row r="1045" spans="1:2" x14ac:dyDescent="0.25">
      <c r="A1045" s="1">
        <v>2918</v>
      </c>
      <c r="B1045">
        <v>9543.2858791843082</v>
      </c>
    </row>
    <row r="1046" spans="1:2" x14ac:dyDescent="0.25">
      <c r="A1046" s="1">
        <v>2919</v>
      </c>
      <c r="B1046">
        <v>9546.5563678337894</v>
      </c>
    </row>
    <row r="1047" spans="1:2" x14ac:dyDescent="0.25">
      <c r="A1047" s="1">
        <v>2920</v>
      </c>
      <c r="B1047">
        <v>9549.8268564832706</v>
      </c>
    </row>
    <row r="1048" spans="1:2" x14ac:dyDescent="0.25">
      <c r="A1048" s="1">
        <v>2921</v>
      </c>
      <c r="B1048">
        <v>9553.09734513275</v>
      </c>
    </row>
    <row r="1049" spans="1:2" x14ac:dyDescent="0.25">
      <c r="A1049" s="1">
        <v>2922</v>
      </c>
      <c r="B1049">
        <v>9556.3678337822312</v>
      </c>
    </row>
    <row r="1050" spans="1:2" x14ac:dyDescent="0.25">
      <c r="A1050" s="1">
        <v>2923</v>
      </c>
      <c r="B1050">
        <v>9559.6383224317105</v>
      </c>
    </row>
    <row r="1051" spans="1:2" x14ac:dyDescent="0.25">
      <c r="A1051" s="1">
        <v>2924</v>
      </c>
      <c r="B1051">
        <v>9562.9088110811899</v>
      </c>
    </row>
    <row r="1052" spans="1:2" x14ac:dyDescent="0.25">
      <c r="A1052" s="1">
        <v>2925</v>
      </c>
      <c r="B1052">
        <v>9566.1792997306693</v>
      </c>
    </row>
    <row r="1053" spans="1:2" x14ac:dyDescent="0.25">
      <c r="A1053" s="1">
        <v>2926</v>
      </c>
      <c r="B1053">
        <v>9569.4497883801487</v>
      </c>
    </row>
    <row r="1054" spans="1:2" x14ac:dyDescent="0.25">
      <c r="A1054" s="1">
        <v>2927</v>
      </c>
      <c r="B1054">
        <v>9572.7202770296281</v>
      </c>
    </row>
    <row r="1055" spans="1:2" x14ac:dyDescent="0.25">
      <c r="A1055" s="1">
        <v>2928</v>
      </c>
      <c r="B1055">
        <v>9575.9907656791092</v>
      </c>
    </row>
    <row r="1056" spans="1:2" x14ac:dyDescent="0.25">
      <c r="A1056" s="1">
        <v>2929</v>
      </c>
      <c r="B1056">
        <v>9579.2612543285886</v>
      </c>
    </row>
    <row r="1057" spans="1:2" x14ac:dyDescent="0.25">
      <c r="A1057" s="1">
        <v>2930</v>
      </c>
      <c r="B1057">
        <v>9582.5317429780698</v>
      </c>
    </row>
    <row r="1058" spans="1:2" x14ac:dyDescent="0.25">
      <c r="A1058" s="1">
        <v>2931</v>
      </c>
      <c r="B1058">
        <v>9585.802231627551</v>
      </c>
    </row>
    <row r="1059" spans="1:2" x14ac:dyDescent="0.25">
      <c r="A1059" s="1">
        <v>2932</v>
      </c>
      <c r="B1059">
        <v>9589.0727202770322</v>
      </c>
    </row>
    <row r="1060" spans="1:2" x14ac:dyDescent="0.25">
      <c r="A1060" s="1">
        <v>2933</v>
      </c>
      <c r="B1060">
        <v>9592.3432089265134</v>
      </c>
    </row>
    <row r="1061" spans="1:2" x14ac:dyDescent="0.25">
      <c r="A1061" s="1">
        <v>2934</v>
      </c>
      <c r="B1061">
        <v>9595.6136975759946</v>
      </c>
    </row>
    <row r="1062" spans="1:2" x14ac:dyDescent="0.25">
      <c r="A1062" s="1">
        <v>2935</v>
      </c>
      <c r="B1062">
        <v>9598.8841862254758</v>
      </c>
    </row>
    <row r="1063" spans="1:2" x14ac:dyDescent="0.25">
      <c r="A1063" s="1">
        <v>2936</v>
      </c>
      <c r="B1063">
        <v>9602.154674874957</v>
      </c>
    </row>
    <row r="1064" spans="1:2" x14ac:dyDescent="0.25">
      <c r="A1064" s="1">
        <v>2937</v>
      </c>
      <c r="B1064">
        <v>9605.4251635244364</v>
      </c>
    </row>
    <row r="1065" spans="1:2" x14ac:dyDescent="0.25">
      <c r="A1065" s="1">
        <v>2938</v>
      </c>
      <c r="B1065">
        <v>9608.6956521739157</v>
      </c>
    </row>
    <row r="1066" spans="1:2" x14ac:dyDescent="0.25">
      <c r="A1066" s="1">
        <v>2939</v>
      </c>
      <c r="B1066">
        <v>9611.9661408233969</v>
      </c>
    </row>
    <row r="1067" spans="1:2" x14ac:dyDescent="0.25">
      <c r="A1067" s="1">
        <v>2940</v>
      </c>
      <c r="B1067">
        <v>9615.2366294728781</v>
      </c>
    </row>
    <row r="1068" spans="1:2" x14ac:dyDescent="0.25">
      <c r="A1068" s="1">
        <v>2941</v>
      </c>
      <c r="B1068">
        <v>9618.5071181223575</v>
      </c>
    </row>
    <row r="1069" spans="1:2" x14ac:dyDescent="0.25">
      <c r="A1069" s="1">
        <v>2942</v>
      </c>
      <c r="B1069">
        <v>9621.7776067718369</v>
      </c>
    </row>
    <row r="1070" spans="1:2" x14ac:dyDescent="0.25">
      <c r="A1070" s="1">
        <v>2943</v>
      </c>
      <c r="B1070">
        <v>9625.0480954213181</v>
      </c>
    </row>
    <row r="1071" spans="1:2" x14ac:dyDescent="0.25">
      <c r="A1071" s="1">
        <v>2944</v>
      </c>
      <c r="B1071">
        <v>9628.3185840707974</v>
      </c>
    </row>
    <row r="1072" spans="1:2" x14ac:dyDescent="0.25">
      <c r="A1072" s="1">
        <v>2945</v>
      </c>
      <c r="B1072">
        <v>9631.5890727202786</v>
      </c>
    </row>
    <row r="1073" spans="1:2" x14ac:dyDescent="0.25">
      <c r="A1073" s="1">
        <v>2946</v>
      </c>
      <c r="B1073">
        <v>9634.8595613697598</v>
      </c>
    </row>
    <row r="1074" spans="1:2" x14ac:dyDescent="0.25">
      <c r="A1074" s="1">
        <v>2947</v>
      </c>
      <c r="B1074">
        <v>9638.130050019241</v>
      </c>
    </row>
    <row r="1075" spans="1:2" x14ac:dyDescent="0.25">
      <c r="A1075" s="1">
        <v>2948</v>
      </c>
      <c r="B1075">
        <v>9641.4005386687222</v>
      </c>
    </row>
    <row r="1076" spans="1:2" x14ac:dyDescent="0.25">
      <c r="A1076" s="1">
        <v>2949</v>
      </c>
      <c r="B1076">
        <v>9644.6710273182034</v>
      </c>
    </row>
    <row r="1077" spans="1:2" x14ac:dyDescent="0.25">
      <c r="A1077" s="1">
        <v>2950</v>
      </c>
      <c r="B1077">
        <v>9647.9415159676846</v>
      </c>
    </row>
    <row r="1078" spans="1:2" x14ac:dyDescent="0.25">
      <c r="A1078" s="1">
        <v>2951</v>
      </c>
      <c r="B1078">
        <v>9651.212004617164</v>
      </c>
    </row>
    <row r="1079" spans="1:2" x14ac:dyDescent="0.25">
      <c r="A1079" s="1">
        <v>2952</v>
      </c>
      <c r="B1079">
        <v>9654.4824932666452</v>
      </c>
    </row>
    <row r="1080" spans="1:2" x14ac:dyDescent="0.25">
      <c r="A1080" s="1">
        <v>2953</v>
      </c>
      <c r="B1080">
        <v>9657.7529819161264</v>
      </c>
    </row>
    <row r="1081" spans="1:2" x14ac:dyDescent="0.25">
      <c r="A1081" s="1">
        <v>2954</v>
      </c>
      <c r="B1081">
        <v>9661.0234705656076</v>
      </c>
    </row>
    <row r="1082" spans="1:2" x14ac:dyDescent="0.25">
      <c r="A1082" s="1">
        <v>2955</v>
      </c>
      <c r="B1082">
        <v>9664.2939592150888</v>
      </c>
    </row>
    <row r="1083" spans="1:2" x14ac:dyDescent="0.25">
      <c r="A1083" s="1">
        <v>2956</v>
      </c>
      <c r="B1083">
        <v>9667.56444786457</v>
      </c>
    </row>
    <row r="1084" spans="1:2" x14ac:dyDescent="0.25">
      <c r="A1084" s="1">
        <v>2957</v>
      </c>
      <c r="B1084">
        <v>9670.8349365140512</v>
      </c>
    </row>
    <row r="1085" spans="1:2" x14ac:dyDescent="0.25">
      <c r="A1085" s="1">
        <v>2958</v>
      </c>
      <c r="B1085">
        <v>9674.1054251635323</v>
      </c>
    </row>
    <row r="1086" spans="1:2" x14ac:dyDescent="0.25">
      <c r="A1086" s="1">
        <v>2959</v>
      </c>
      <c r="B1086">
        <v>9677.3759138130117</v>
      </c>
    </row>
    <row r="1087" spans="1:2" x14ac:dyDescent="0.25">
      <c r="A1087" s="1">
        <v>2960</v>
      </c>
      <c r="B1087">
        <v>9680.6464024624929</v>
      </c>
    </row>
    <row r="1088" spans="1:2" x14ac:dyDescent="0.25">
      <c r="A1088" s="1">
        <v>2961</v>
      </c>
      <c r="B1088">
        <v>9683.9168911119741</v>
      </c>
    </row>
    <row r="1089" spans="1:2" x14ac:dyDescent="0.25">
      <c r="A1089" s="1">
        <v>2962</v>
      </c>
      <c r="B1089">
        <v>9687.1873797614553</v>
      </c>
    </row>
    <row r="1090" spans="1:2" x14ac:dyDescent="0.25">
      <c r="A1090" s="1">
        <v>2963</v>
      </c>
      <c r="B1090">
        <v>9690.4578684109365</v>
      </c>
    </row>
    <row r="1091" spans="1:2" x14ac:dyDescent="0.25">
      <c r="A1091" s="1">
        <v>2964</v>
      </c>
      <c r="B1091">
        <v>9693.7283570604177</v>
      </c>
    </row>
    <row r="1092" spans="1:2" x14ac:dyDescent="0.25">
      <c r="A1092" s="1">
        <v>2965</v>
      </c>
      <c r="B1092">
        <v>9696.9988457098989</v>
      </c>
    </row>
    <row r="1093" spans="1:2" x14ac:dyDescent="0.25">
      <c r="A1093" s="1">
        <v>2966</v>
      </c>
      <c r="B1093">
        <v>9700.2693343593783</v>
      </c>
    </row>
    <row r="1094" spans="1:2" x14ac:dyDescent="0.25">
      <c r="A1094" s="1">
        <v>2967</v>
      </c>
      <c r="B1094">
        <v>9703.5398230088595</v>
      </c>
    </row>
    <row r="1095" spans="1:2" x14ac:dyDescent="0.25">
      <c r="A1095" s="1">
        <v>2968</v>
      </c>
      <c r="B1095">
        <v>9706.8103116583407</v>
      </c>
    </row>
    <row r="1096" spans="1:2" x14ac:dyDescent="0.25">
      <c r="A1096" s="1">
        <v>2969</v>
      </c>
      <c r="B1096">
        <v>9710.0808003078218</v>
      </c>
    </row>
    <row r="1097" spans="1:2" x14ac:dyDescent="0.25">
      <c r="A1097" s="1">
        <v>2970</v>
      </c>
      <c r="B1097">
        <v>9713.351288957303</v>
      </c>
    </row>
    <row r="1098" spans="1:2" x14ac:dyDescent="0.25">
      <c r="A1098" s="1">
        <v>2971</v>
      </c>
      <c r="B1098">
        <v>9716.6217776067824</v>
      </c>
    </row>
    <row r="1099" spans="1:2" x14ac:dyDescent="0.25">
      <c r="A1099" s="1">
        <v>2972</v>
      </c>
      <c r="B1099">
        <v>9719.8922662562618</v>
      </c>
    </row>
    <row r="1100" spans="1:2" x14ac:dyDescent="0.25">
      <c r="A1100" s="1">
        <v>2973</v>
      </c>
      <c r="B1100">
        <v>9723.162754905743</v>
      </c>
    </row>
    <row r="1101" spans="1:2" x14ac:dyDescent="0.25">
      <c r="A1101" s="1">
        <v>2974</v>
      </c>
      <c r="B1101">
        <v>9726.4332435552224</v>
      </c>
    </row>
    <row r="1102" spans="1:2" x14ac:dyDescent="0.25">
      <c r="A1102" s="1">
        <v>2975</v>
      </c>
      <c r="B1102">
        <v>9729.7037322047036</v>
      </c>
    </row>
    <row r="1103" spans="1:2" x14ac:dyDescent="0.25">
      <c r="A1103" s="1">
        <v>2976</v>
      </c>
      <c r="B1103">
        <v>9732.9742208541848</v>
      </c>
    </row>
    <row r="1104" spans="1:2" x14ac:dyDescent="0.25">
      <c r="A1104" s="1">
        <v>2977</v>
      </c>
      <c r="B1104">
        <v>9736.2447095036659</v>
      </c>
    </row>
    <row r="1105" spans="1:2" x14ac:dyDescent="0.25">
      <c r="A1105" s="1">
        <v>2978</v>
      </c>
      <c r="B1105">
        <v>9739.5151981531471</v>
      </c>
    </row>
    <row r="1106" spans="1:2" x14ac:dyDescent="0.25">
      <c r="A1106" s="1">
        <v>2979</v>
      </c>
      <c r="B1106">
        <v>9742.7856868026283</v>
      </c>
    </row>
    <row r="1107" spans="1:2" x14ac:dyDescent="0.25">
      <c r="A1107" s="1">
        <v>2980</v>
      </c>
      <c r="B1107">
        <v>9746.0561754521077</v>
      </c>
    </row>
    <row r="1108" spans="1:2" x14ac:dyDescent="0.25">
      <c r="A1108" s="1">
        <v>2981</v>
      </c>
      <c r="B1108">
        <v>9749.3266641015889</v>
      </c>
    </row>
    <row r="1109" spans="1:2" x14ac:dyDescent="0.25">
      <c r="A1109" s="1">
        <v>2982</v>
      </c>
      <c r="B1109">
        <v>9752.5971527510683</v>
      </c>
    </row>
    <row r="1110" spans="1:2" x14ac:dyDescent="0.25">
      <c r="A1110" s="1">
        <v>2983</v>
      </c>
      <c r="B1110">
        <v>9755.8676414005477</v>
      </c>
    </row>
    <row r="1111" spans="1:2" x14ac:dyDescent="0.25">
      <c r="A1111" s="1">
        <v>2984</v>
      </c>
      <c r="B1111">
        <v>9759.138130050027</v>
      </c>
    </row>
    <row r="1112" spans="1:2" x14ac:dyDescent="0.25">
      <c r="A1112" s="1">
        <v>2985</v>
      </c>
      <c r="B1112">
        <v>9762.4086186995064</v>
      </c>
    </row>
    <row r="1113" spans="1:2" x14ac:dyDescent="0.25">
      <c r="A1113" s="1">
        <v>2986</v>
      </c>
      <c r="B1113">
        <v>9765.6791073489858</v>
      </c>
    </row>
    <row r="1114" spans="1:2" x14ac:dyDescent="0.25">
      <c r="A1114" s="1">
        <v>2987</v>
      </c>
      <c r="B1114">
        <v>9768.949595998467</v>
      </c>
    </row>
    <row r="1115" spans="1:2" x14ac:dyDescent="0.25">
      <c r="A1115" s="1">
        <v>2988</v>
      </c>
      <c r="B1115">
        <v>9772.2200846479464</v>
      </c>
    </row>
    <row r="1116" spans="1:2" x14ac:dyDescent="0.25">
      <c r="A1116" s="1">
        <v>2989</v>
      </c>
      <c r="B1116">
        <v>9775.4905732974275</v>
      </c>
    </row>
    <row r="1117" spans="1:2" x14ac:dyDescent="0.25">
      <c r="A1117" s="1">
        <v>2990</v>
      </c>
      <c r="B1117">
        <v>9778.7610619469087</v>
      </c>
    </row>
    <row r="1118" spans="1:2" x14ac:dyDescent="0.25">
      <c r="A1118" s="1">
        <v>2991</v>
      </c>
      <c r="B1118">
        <v>9782.0315505963899</v>
      </c>
    </row>
    <row r="1119" spans="1:2" x14ac:dyDescent="0.25">
      <c r="A1119" s="1">
        <v>2992</v>
      </c>
      <c r="B1119">
        <v>9785.3020392458711</v>
      </c>
    </row>
    <row r="1120" spans="1:2" x14ac:dyDescent="0.25">
      <c r="A1120" s="1">
        <v>2993</v>
      </c>
      <c r="B1120">
        <v>9788.5725278953523</v>
      </c>
    </row>
    <row r="1121" spans="1:2" x14ac:dyDescent="0.25">
      <c r="A1121" s="1">
        <v>2994</v>
      </c>
      <c r="B1121">
        <v>9791.8430165448335</v>
      </c>
    </row>
    <row r="1122" spans="1:2" x14ac:dyDescent="0.25">
      <c r="A1122" s="1">
        <v>2995</v>
      </c>
      <c r="B1122">
        <v>9795.1135051943147</v>
      </c>
    </row>
    <row r="1123" spans="1:2" x14ac:dyDescent="0.25">
      <c r="A1123" s="1">
        <v>2996</v>
      </c>
      <c r="B1123">
        <v>9798.3839938437941</v>
      </c>
    </row>
    <row r="1124" spans="1:2" x14ac:dyDescent="0.25">
      <c r="A1124" s="1">
        <v>2997</v>
      </c>
      <c r="B1124">
        <v>9801.6544824932735</v>
      </c>
    </row>
    <row r="1125" spans="1:2" x14ac:dyDescent="0.25">
      <c r="A1125" s="1">
        <v>2998</v>
      </c>
      <c r="B1125">
        <v>9804.9249711427547</v>
      </c>
    </row>
    <row r="1126" spans="1:2" x14ac:dyDescent="0.25">
      <c r="A1126" s="1">
        <v>2999</v>
      </c>
      <c r="B1126">
        <v>9808.1954597922359</v>
      </c>
    </row>
    <row r="1127" spans="1:2" x14ac:dyDescent="0.25">
      <c r="A1127" s="1">
        <v>3000</v>
      </c>
      <c r="B1127">
        <v>9811.4659484417152</v>
      </c>
    </row>
    <row r="1128" spans="1:2" x14ac:dyDescent="0.25">
      <c r="A1128" s="1">
        <v>3001</v>
      </c>
      <c r="B1128">
        <v>9814.7364370911946</v>
      </c>
    </row>
    <row r="1129" spans="1:2" x14ac:dyDescent="0.25">
      <c r="A1129" s="1">
        <v>3002</v>
      </c>
      <c r="B1129">
        <v>9818.0069257406758</v>
      </c>
    </row>
    <row r="1130" spans="1:2" x14ac:dyDescent="0.25">
      <c r="A1130" s="1">
        <v>3003</v>
      </c>
      <c r="B1130">
        <v>9821.2774143901552</v>
      </c>
    </row>
    <row r="1131" spans="1:2" x14ac:dyDescent="0.25">
      <c r="A1131" s="1">
        <v>3004</v>
      </c>
      <c r="B1131">
        <v>9824.5479030396364</v>
      </c>
    </row>
    <row r="1132" spans="1:2" x14ac:dyDescent="0.25">
      <c r="A1132" s="1">
        <v>3005</v>
      </c>
      <c r="B1132">
        <v>9827.8183916891176</v>
      </c>
    </row>
    <row r="1133" spans="1:2" x14ac:dyDescent="0.25">
      <c r="A1133" s="1">
        <v>3006</v>
      </c>
      <c r="B1133">
        <v>9831.0888803385988</v>
      </c>
    </row>
    <row r="1134" spans="1:2" x14ac:dyDescent="0.25">
      <c r="A1134" s="1">
        <v>3007</v>
      </c>
      <c r="B1134">
        <v>9834.35936898808</v>
      </c>
    </row>
    <row r="1135" spans="1:2" x14ac:dyDescent="0.25">
      <c r="A1135" s="1">
        <v>3008</v>
      </c>
      <c r="B1135">
        <v>9837.6298576375611</v>
      </c>
    </row>
    <row r="1136" spans="1:2" x14ac:dyDescent="0.25">
      <c r="A1136" s="1">
        <v>3009</v>
      </c>
      <c r="B1136">
        <v>9840.9003462870423</v>
      </c>
    </row>
    <row r="1137" spans="1:2" x14ac:dyDescent="0.25">
      <c r="A1137" s="1">
        <v>3010</v>
      </c>
      <c r="B1137">
        <v>9844.1708349365235</v>
      </c>
    </row>
    <row r="1138" spans="1:2" x14ac:dyDescent="0.25">
      <c r="A1138" s="1">
        <v>3011</v>
      </c>
      <c r="B1138">
        <v>9847.4413235860047</v>
      </c>
    </row>
    <row r="1139" spans="1:2" x14ac:dyDescent="0.25">
      <c r="A1139" s="1">
        <v>3012</v>
      </c>
      <c r="B1139">
        <v>9850.7118122354859</v>
      </c>
    </row>
    <row r="1140" spans="1:2" x14ac:dyDescent="0.25">
      <c r="A1140" s="1">
        <v>3013</v>
      </c>
      <c r="B1140">
        <v>9853.9823008849653</v>
      </c>
    </row>
    <row r="1141" spans="1:2" x14ac:dyDescent="0.25">
      <c r="A1141" s="1">
        <v>3014</v>
      </c>
      <c r="B1141">
        <v>9857.2527895344447</v>
      </c>
    </row>
    <row r="1142" spans="1:2" x14ac:dyDescent="0.25">
      <c r="A1142" s="1">
        <v>3015</v>
      </c>
      <c r="B1142">
        <v>9860.523278183924</v>
      </c>
    </row>
    <row r="1143" spans="1:2" x14ac:dyDescent="0.25">
      <c r="A1143" s="1">
        <v>3016</v>
      </c>
      <c r="B1143">
        <v>9863.7937668334052</v>
      </c>
    </row>
    <row r="1144" spans="1:2" x14ac:dyDescent="0.25">
      <c r="A1144" s="1">
        <v>3017</v>
      </c>
      <c r="B1144">
        <v>9867.0642554828846</v>
      </c>
    </row>
    <row r="1145" spans="1:2" x14ac:dyDescent="0.25">
      <c r="A1145" s="1">
        <v>3018</v>
      </c>
      <c r="B1145">
        <v>9870.3347441323658</v>
      </c>
    </row>
    <row r="1146" spans="1:2" x14ac:dyDescent="0.25">
      <c r="A1146" s="1">
        <v>3019</v>
      </c>
      <c r="B1146">
        <v>9873.6052327818452</v>
      </c>
    </row>
    <row r="1147" spans="1:2" x14ac:dyDescent="0.25">
      <c r="A1147" s="1">
        <v>3020</v>
      </c>
      <c r="B1147">
        <v>9876.8757214313264</v>
      </c>
    </row>
    <row r="1148" spans="1:2" x14ac:dyDescent="0.25">
      <c r="A1148" s="1">
        <v>3021</v>
      </c>
      <c r="B1148">
        <v>9880.1462100808076</v>
      </c>
    </row>
    <row r="1149" spans="1:2" x14ac:dyDescent="0.25">
      <c r="A1149" s="1">
        <v>3022</v>
      </c>
      <c r="B1149">
        <v>9883.4166987302888</v>
      </c>
    </row>
    <row r="1150" spans="1:2" x14ac:dyDescent="0.25">
      <c r="A1150" s="1">
        <v>3023</v>
      </c>
      <c r="B1150">
        <v>9886.68718737977</v>
      </c>
    </row>
    <row r="1151" spans="1:2" x14ac:dyDescent="0.25">
      <c r="A1151" s="1">
        <v>3024</v>
      </c>
      <c r="B1151">
        <v>9889.9576760292493</v>
      </c>
    </row>
    <row r="1152" spans="1:2" x14ac:dyDescent="0.25">
      <c r="A1152" s="1">
        <v>3025</v>
      </c>
      <c r="B1152">
        <v>9893.2281646787305</v>
      </c>
    </row>
    <row r="1153" spans="1:2" x14ac:dyDescent="0.25">
      <c r="A1153" s="1">
        <v>3026</v>
      </c>
      <c r="B1153">
        <v>9896.4986533282099</v>
      </c>
    </row>
    <row r="1154" spans="1:2" x14ac:dyDescent="0.25">
      <c r="A1154" s="1">
        <v>3027</v>
      </c>
      <c r="B1154">
        <v>9899.7691419776911</v>
      </c>
    </row>
    <row r="1155" spans="1:2" x14ac:dyDescent="0.25">
      <c r="A1155" s="1">
        <v>3028</v>
      </c>
      <c r="B1155">
        <v>9903.0396306271723</v>
      </c>
    </row>
    <row r="1156" spans="1:2" x14ac:dyDescent="0.25">
      <c r="A1156" s="1">
        <v>3029</v>
      </c>
      <c r="B1156">
        <v>9906.3101192766535</v>
      </c>
    </row>
    <row r="1157" spans="1:2" x14ac:dyDescent="0.25">
      <c r="A1157" s="1">
        <v>3030</v>
      </c>
      <c r="B1157">
        <v>9909.5806079261347</v>
      </c>
    </row>
    <row r="1158" spans="1:2" x14ac:dyDescent="0.25">
      <c r="A1158" s="1">
        <v>3031</v>
      </c>
      <c r="B1158">
        <v>9912.8510965756159</v>
      </c>
    </row>
    <row r="1159" spans="1:2" x14ac:dyDescent="0.25">
      <c r="A1159" s="1">
        <v>3032</v>
      </c>
      <c r="B1159">
        <v>9916.1215852250953</v>
      </c>
    </row>
    <row r="1160" spans="1:2" x14ac:dyDescent="0.25">
      <c r="A1160" s="1">
        <v>3033</v>
      </c>
      <c r="B1160">
        <v>9919.3920738745765</v>
      </c>
    </row>
    <row r="1161" spans="1:2" x14ac:dyDescent="0.25">
      <c r="A1161" s="1">
        <v>3034</v>
      </c>
      <c r="B1161">
        <v>9922.6625625240558</v>
      </c>
    </row>
    <row r="1162" spans="1:2" x14ac:dyDescent="0.25">
      <c r="A1162" s="1">
        <v>3035</v>
      </c>
      <c r="B1162">
        <v>9925.933051173537</v>
      </c>
    </row>
    <row r="1163" spans="1:2" x14ac:dyDescent="0.25">
      <c r="A1163" s="1">
        <v>3036</v>
      </c>
      <c r="B1163">
        <v>9929.2035398230182</v>
      </c>
    </row>
    <row r="1164" spans="1:2" x14ac:dyDescent="0.25">
      <c r="A1164" s="1">
        <v>3037</v>
      </c>
      <c r="B1164">
        <v>9932.4740284724994</v>
      </c>
    </row>
    <row r="1165" spans="1:2" x14ac:dyDescent="0.25">
      <c r="A1165" s="1">
        <v>3038</v>
      </c>
      <c r="B1165">
        <v>9935.7445171219806</v>
      </c>
    </row>
    <row r="1166" spans="1:2" x14ac:dyDescent="0.25">
      <c r="A1166" s="1">
        <v>3039</v>
      </c>
      <c r="B1166">
        <v>9939.01500577146</v>
      </c>
    </row>
    <row r="1167" spans="1:2" x14ac:dyDescent="0.25">
      <c r="A1167" s="1">
        <v>3040</v>
      </c>
      <c r="B1167">
        <v>9942.2854944209412</v>
      </c>
    </row>
    <row r="1168" spans="1:2" x14ac:dyDescent="0.25">
      <c r="A1168" s="1">
        <v>3041</v>
      </c>
      <c r="B1168">
        <v>9945.5559830704206</v>
      </c>
    </row>
    <row r="1169" spans="1:2" x14ac:dyDescent="0.25">
      <c r="A1169" s="1">
        <v>3042</v>
      </c>
      <c r="B1169">
        <v>9948.8264717198999</v>
      </c>
    </row>
    <row r="1170" spans="1:2" x14ac:dyDescent="0.25">
      <c r="A1170" s="1">
        <v>3043</v>
      </c>
      <c r="B1170">
        <v>9952.0969603693793</v>
      </c>
    </row>
    <row r="1171" spans="1:2" x14ac:dyDescent="0.25">
      <c r="A1171" s="1">
        <v>3044</v>
      </c>
      <c r="B1171">
        <v>9955.3674490188587</v>
      </c>
    </row>
    <row r="1172" spans="1:2" x14ac:dyDescent="0.25">
      <c r="A1172" s="1">
        <v>3045</v>
      </c>
      <c r="B1172">
        <v>9958.6379376683381</v>
      </c>
    </row>
    <row r="1173" spans="1:2" x14ac:dyDescent="0.25">
      <c r="A1173" s="1">
        <v>3046</v>
      </c>
      <c r="B1173">
        <v>9961.9084263178192</v>
      </c>
    </row>
    <row r="1174" spans="1:2" x14ac:dyDescent="0.25">
      <c r="A1174" s="1">
        <v>3047</v>
      </c>
      <c r="B1174">
        <v>9965.1789149672986</v>
      </c>
    </row>
    <row r="1175" spans="1:2" x14ac:dyDescent="0.25">
      <c r="A1175" s="1">
        <v>3048</v>
      </c>
      <c r="B1175">
        <v>9968.4494036167798</v>
      </c>
    </row>
    <row r="1176" spans="1:2" x14ac:dyDescent="0.25">
      <c r="A1176" s="1">
        <v>3049</v>
      </c>
      <c r="B1176">
        <v>9971.719892266261</v>
      </c>
    </row>
    <row r="1177" spans="1:2" x14ac:dyDescent="0.25">
      <c r="A1177" s="1">
        <v>3050</v>
      </c>
      <c r="B1177">
        <v>9974.9903809157422</v>
      </c>
    </row>
    <row r="1178" spans="1:2" x14ac:dyDescent="0.25">
      <c r="A1178" s="1">
        <v>3051</v>
      </c>
      <c r="B1178">
        <v>9978.2608695652234</v>
      </c>
    </row>
    <row r="1179" spans="1:2" x14ac:dyDescent="0.25">
      <c r="A1179" s="1">
        <v>3052</v>
      </c>
      <c r="B1179">
        <v>9981.5313582147046</v>
      </c>
    </row>
    <row r="1180" spans="1:2" x14ac:dyDescent="0.25">
      <c r="A1180" s="1">
        <v>3053</v>
      </c>
      <c r="B1180">
        <v>9984.8018468641858</v>
      </c>
    </row>
    <row r="1181" spans="1:2" x14ac:dyDescent="0.25">
      <c r="A1181" s="1">
        <v>3054</v>
      </c>
      <c r="B1181">
        <v>9988.072335513667</v>
      </c>
    </row>
    <row r="1182" spans="1:2" x14ac:dyDescent="0.25">
      <c r="A1182" s="1">
        <v>3055</v>
      </c>
      <c r="B1182">
        <v>9991.3428241631464</v>
      </c>
    </row>
    <row r="1183" spans="1:2" x14ac:dyDescent="0.25">
      <c r="A1183" s="1">
        <v>3056</v>
      </c>
      <c r="B1183">
        <v>9994.6133128126276</v>
      </c>
    </row>
    <row r="1184" spans="1:2" x14ac:dyDescent="0.25">
      <c r="A1184" s="1">
        <v>3057</v>
      </c>
      <c r="B1184">
        <v>9997.8838014621087</v>
      </c>
    </row>
    <row r="1185" spans="1:2" x14ac:dyDescent="0.25">
      <c r="A1185" s="1">
        <v>3058</v>
      </c>
      <c r="B1185">
        <v>10001.15429011159</v>
      </c>
    </row>
    <row r="1186" spans="1:2" x14ac:dyDescent="0.25">
      <c r="A1186" s="1">
        <v>3059</v>
      </c>
      <c r="B1186">
        <v>10004.424778761071</v>
      </c>
    </row>
    <row r="1187" spans="1:2" x14ac:dyDescent="0.25">
      <c r="A1187" s="1">
        <v>3060</v>
      </c>
      <c r="B1187">
        <v>10007.695267410551</v>
      </c>
    </row>
    <row r="1188" spans="1:2" x14ac:dyDescent="0.25">
      <c r="A1188" s="1">
        <v>3061</v>
      </c>
      <c r="B1188">
        <v>10010.965756060032</v>
      </c>
    </row>
    <row r="1189" spans="1:2" x14ac:dyDescent="0.25">
      <c r="A1189" s="1">
        <v>3062</v>
      </c>
      <c r="B1189">
        <v>10014.236244709511</v>
      </c>
    </row>
    <row r="1190" spans="1:2" x14ac:dyDescent="0.25">
      <c r="A1190" s="1">
        <v>3063</v>
      </c>
      <c r="B1190">
        <v>10017.506733358992</v>
      </c>
    </row>
    <row r="1191" spans="1:2" x14ac:dyDescent="0.25">
      <c r="A1191" s="1">
        <v>3064</v>
      </c>
      <c r="B1191">
        <v>10020.777222008473</v>
      </c>
    </row>
    <row r="1192" spans="1:2" x14ac:dyDescent="0.25">
      <c r="A1192" s="1">
        <v>3065</v>
      </c>
      <c r="B1192">
        <v>10024.047710657955</v>
      </c>
    </row>
    <row r="1193" spans="1:2" x14ac:dyDescent="0.25">
      <c r="A1193" s="1">
        <v>3066</v>
      </c>
      <c r="B1193">
        <v>10027.318199307436</v>
      </c>
    </row>
    <row r="1194" spans="1:2" x14ac:dyDescent="0.25">
      <c r="A1194" s="1">
        <v>3067</v>
      </c>
      <c r="B1194">
        <v>10030.588687956917</v>
      </c>
    </row>
    <row r="1195" spans="1:2" x14ac:dyDescent="0.25">
      <c r="A1195" s="1">
        <v>3068</v>
      </c>
      <c r="B1195">
        <v>10033.859176606398</v>
      </c>
    </row>
    <row r="1196" spans="1:2" x14ac:dyDescent="0.25">
      <c r="A1196" s="1">
        <v>3069</v>
      </c>
      <c r="B1196">
        <v>10037.129665255879</v>
      </c>
    </row>
    <row r="1197" spans="1:2" x14ac:dyDescent="0.25">
      <c r="A1197" s="1">
        <v>3070</v>
      </c>
      <c r="B1197">
        <v>10040.400153905359</v>
      </c>
    </row>
    <row r="1198" spans="1:2" x14ac:dyDescent="0.25">
      <c r="A1198" s="1">
        <v>3071</v>
      </c>
      <c r="B1198">
        <v>10043.670642554838</v>
      </c>
    </row>
    <row r="1199" spans="1:2" x14ac:dyDescent="0.25">
      <c r="A1199" s="1">
        <v>3072</v>
      </c>
      <c r="B1199">
        <v>10046.941131204318</v>
      </c>
    </row>
    <row r="1200" spans="1:2" x14ac:dyDescent="0.25">
      <c r="A1200" s="1">
        <v>3073</v>
      </c>
      <c r="B1200">
        <v>10050.211619853797</v>
      </c>
    </row>
    <row r="1201" spans="1:2" x14ac:dyDescent="0.25">
      <c r="A1201" s="1">
        <v>3074</v>
      </c>
      <c r="B1201">
        <v>10053.482108503276</v>
      </c>
    </row>
    <row r="1202" spans="1:2" x14ac:dyDescent="0.25">
      <c r="A1202" s="1">
        <v>3075</v>
      </c>
      <c r="B1202">
        <v>10056.752597152756</v>
      </c>
    </row>
    <row r="1203" spans="1:2" x14ac:dyDescent="0.25">
      <c r="A1203" s="1">
        <v>3076</v>
      </c>
      <c r="B1203">
        <v>10060.023085802237</v>
      </c>
    </row>
    <row r="1204" spans="1:2" x14ac:dyDescent="0.25">
      <c r="A1204" s="1">
        <v>3077</v>
      </c>
      <c r="B1204">
        <v>10063.293574451716</v>
      </c>
    </row>
    <row r="1205" spans="1:2" x14ac:dyDescent="0.25">
      <c r="A1205" s="1">
        <v>3078</v>
      </c>
      <c r="B1205">
        <v>10066.564063101197</v>
      </c>
    </row>
    <row r="1206" spans="1:2" x14ac:dyDescent="0.25">
      <c r="A1206" s="1">
        <v>3079</v>
      </c>
      <c r="B1206">
        <v>10069.834551750679</v>
      </c>
    </row>
    <row r="1207" spans="1:2" x14ac:dyDescent="0.25">
      <c r="A1207" s="1">
        <v>3080</v>
      </c>
      <c r="B1207">
        <v>10073.10504040016</v>
      </c>
    </row>
    <row r="1208" spans="1:2" x14ac:dyDescent="0.25">
      <c r="A1208" s="1">
        <v>3081</v>
      </c>
      <c r="B1208">
        <v>10076.375529049641</v>
      </c>
    </row>
    <row r="1209" spans="1:2" x14ac:dyDescent="0.25">
      <c r="A1209" s="1">
        <v>3082</v>
      </c>
      <c r="B1209">
        <v>10079.646017699122</v>
      </c>
    </row>
    <row r="1210" spans="1:2" x14ac:dyDescent="0.25">
      <c r="A1210" s="1">
        <v>3083</v>
      </c>
      <c r="B1210">
        <v>10082.916506348603</v>
      </c>
    </row>
    <row r="1211" spans="1:2" x14ac:dyDescent="0.25">
      <c r="A1211" s="1">
        <v>3084</v>
      </c>
      <c r="B1211">
        <v>10086.186994998083</v>
      </c>
    </row>
    <row r="1212" spans="1:2" x14ac:dyDescent="0.25">
      <c r="A1212" s="1">
        <v>3085</v>
      </c>
      <c r="B1212">
        <v>10089.457483647564</v>
      </c>
    </row>
    <row r="1213" spans="1:2" x14ac:dyDescent="0.25">
      <c r="A1213" s="1">
        <v>3086</v>
      </c>
      <c r="B1213">
        <v>10092.727972297045</v>
      </c>
    </row>
    <row r="1214" spans="1:2" x14ac:dyDescent="0.25">
      <c r="A1214" s="1">
        <v>3087</v>
      </c>
      <c r="B1214">
        <v>10095.998460946526</v>
      </c>
    </row>
    <row r="1215" spans="1:2" x14ac:dyDescent="0.25">
      <c r="A1215" s="1">
        <v>3088</v>
      </c>
      <c r="B1215">
        <v>10099.268949596008</v>
      </c>
    </row>
    <row r="1216" spans="1:2" x14ac:dyDescent="0.25">
      <c r="A1216" s="1">
        <v>3089</v>
      </c>
      <c r="B1216">
        <v>10102.539438245489</v>
      </c>
    </row>
    <row r="1217" spans="1:2" x14ac:dyDescent="0.25">
      <c r="A1217" s="1">
        <v>3090</v>
      </c>
      <c r="B1217">
        <v>10105.80992689497</v>
      </c>
    </row>
    <row r="1218" spans="1:2" x14ac:dyDescent="0.25">
      <c r="A1218" s="1">
        <v>3091</v>
      </c>
      <c r="B1218">
        <v>10109.080415544451</v>
      </c>
    </row>
    <row r="1219" spans="1:2" x14ac:dyDescent="0.25">
      <c r="A1219" s="1">
        <v>3092</v>
      </c>
      <c r="B1219">
        <v>10112.350904193931</v>
      </c>
    </row>
    <row r="1220" spans="1:2" x14ac:dyDescent="0.25">
      <c r="A1220" s="1">
        <v>3093</v>
      </c>
      <c r="B1220">
        <v>10115.621392843412</v>
      </c>
    </row>
    <row r="1221" spans="1:2" x14ac:dyDescent="0.25">
      <c r="A1221" s="1">
        <v>3094</v>
      </c>
      <c r="B1221">
        <v>10118.891881492893</v>
      </c>
    </row>
    <row r="1222" spans="1:2" x14ac:dyDescent="0.25">
      <c r="A1222" s="1">
        <v>3095</v>
      </c>
      <c r="B1222">
        <v>10122.162370142374</v>
      </c>
    </row>
    <row r="1223" spans="1:2" x14ac:dyDescent="0.25">
      <c r="A1223" s="1">
        <v>3096</v>
      </c>
      <c r="B1223">
        <v>10125.432858791855</v>
      </c>
    </row>
    <row r="1224" spans="1:2" x14ac:dyDescent="0.25">
      <c r="A1224" s="1">
        <v>3097</v>
      </c>
      <c r="B1224">
        <v>10128.703347441337</v>
      </c>
    </row>
    <row r="1225" spans="1:2" x14ac:dyDescent="0.25">
      <c r="A1225" s="1">
        <v>3098</v>
      </c>
      <c r="B1225">
        <v>10131.973836090818</v>
      </c>
    </row>
    <row r="1226" spans="1:2" x14ac:dyDescent="0.25">
      <c r="A1226" s="1">
        <v>3099</v>
      </c>
      <c r="B1226">
        <v>10135.244324740297</v>
      </c>
    </row>
    <row r="1227" spans="1:2" x14ac:dyDescent="0.25">
      <c r="A1227" s="1">
        <v>3100</v>
      </c>
      <c r="B1227">
        <v>10138.514813389778</v>
      </c>
    </row>
    <row r="1228" spans="1:2" x14ac:dyDescent="0.25">
      <c r="A1228" s="1">
        <v>3101</v>
      </c>
      <c r="B1228">
        <v>10141.785302039259</v>
      </c>
    </row>
    <row r="1229" spans="1:2" x14ac:dyDescent="0.25">
      <c r="A1229" s="1">
        <v>3102</v>
      </c>
      <c r="B1229">
        <v>10145.055790688741</v>
      </c>
    </row>
    <row r="1230" spans="1:2" x14ac:dyDescent="0.25">
      <c r="A1230" s="1">
        <v>3103</v>
      </c>
      <c r="B1230">
        <v>10148.326279338222</v>
      </c>
    </row>
    <row r="1231" spans="1:2" x14ac:dyDescent="0.25">
      <c r="A1231" s="1">
        <v>3104</v>
      </c>
      <c r="B1231">
        <v>10151.596767987703</v>
      </c>
    </row>
    <row r="1232" spans="1:2" x14ac:dyDescent="0.25">
      <c r="A1232" s="1">
        <v>3105</v>
      </c>
      <c r="B1232">
        <v>10154.867256637184</v>
      </c>
    </row>
    <row r="1233" spans="1:2" x14ac:dyDescent="0.25">
      <c r="A1233" s="1">
        <v>3106</v>
      </c>
      <c r="B1233">
        <v>10158.137745286665</v>
      </c>
    </row>
    <row r="1234" spans="1:2" x14ac:dyDescent="0.25">
      <c r="A1234" s="1">
        <v>3107</v>
      </c>
      <c r="B1234">
        <v>10161.408233936145</v>
      </c>
    </row>
    <row r="1235" spans="1:2" x14ac:dyDescent="0.25">
      <c r="A1235" s="1">
        <v>3108</v>
      </c>
      <c r="B1235">
        <v>10164.678722585626</v>
      </c>
    </row>
    <row r="1236" spans="1:2" x14ac:dyDescent="0.25">
      <c r="A1236" s="1">
        <v>3109</v>
      </c>
      <c r="B1236">
        <v>10167.949211235107</v>
      </c>
    </row>
    <row r="1237" spans="1:2" x14ac:dyDescent="0.25">
      <c r="A1237" s="1">
        <v>3110</v>
      </c>
      <c r="B1237">
        <v>10171.219699884588</v>
      </c>
    </row>
    <row r="1238" spans="1:2" x14ac:dyDescent="0.25">
      <c r="A1238" s="1">
        <v>3111</v>
      </c>
      <c r="B1238">
        <v>10174.49018853407</v>
      </c>
    </row>
    <row r="1239" spans="1:2" x14ac:dyDescent="0.25">
      <c r="A1239" s="1">
        <v>3112</v>
      </c>
      <c r="B1239">
        <v>10177.760677183551</v>
      </c>
    </row>
    <row r="1240" spans="1:2" x14ac:dyDescent="0.25">
      <c r="A1240" s="1">
        <v>3113</v>
      </c>
      <c r="B1240">
        <v>10181.031165833032</v>
      </c>
    </row>
    <row r="1241" spans="1:2" x14ac:dyDescent="0.25">
      <c r="A1241" s="1">
        <v>3114</v>
      </c>
      <c r="B1241">
        <v>10184.301654482511</v>
      </c>
    </row>
    <row r="1242" spans="1:2" x14ac:dyDescent="0.25">
      <c r="A1242" s="1">
        <v>3115</v>
      </c>
      <c r="B1242">
        <v>10187.572143131991</v>
      </c>
    </row>
    <row r="1243" spans="1:2" x14ac:dyDescent="0.25">
      <c r="A1243" s="1">
        <v>3116</v>
      </c>
      <c r="B1243">
        <v>10190.84263178147</v>
      </c>
    </row>
    <row r="1244" spans="1:2" x14ac:dyDescent="0.25">
      <c r="A1244" s="1">
        <v>3117</v>
      </c>
      <c r="B1244">
        <v>10194.113120430949</v>
      </c>
    </row>
    <row r="1245" spans="1:2" x14ac:dyDescent="0.25">
      <c r="A1245" s="1">
        <v>3118</v>
      </c>
      <c r="B1245">
        <v>10197.383609080429</v>
      </c>
    </row>
    <row r="1246" spans="1:2" x14ac:dyDescent="0.25">
      <c r="A1246" s="1">
        <v>3119</v>
      </c>
      <c r="B1246">
        <v>10200.65409772991</v>
      </c>
    </row>
    <row r="1247" spans="1:2" x14ac:dyDescent="0.25">
      <c r="A1247" s="1">
        <v>3120</v>
      </c>
      <c r="B1247">
        <v>10203.924586379391</v>
      </c>
    </row>
    <row r="1248" spans="1:2" x14ac:dyDescent="0.25">
      <c r="A1248" s="1">
        <v>3121</v>
      </c>
      <c r="B1248">
        <v>10207.195075028872</v>
      </c>
    </row>
    <row r="1249" spans="1:2" x14ac:dyDescent="0.25">
      <c r="A1249" s="1">
        <v>3122</v>
      </c>
      <c r="B1249">
        <v>10210.465563678354</v>
      </c>
    </row>
    <row r="1250" spans="1:2" x14ac:dyDescent="0.25">
      <c r="A1250" s="1">
        <v>3123</v>
      </c>
      <c r="B1250">
        <v>10213.736052327835</v>
      </c>
    </row>
    <row r="1251" spans="1:2" x14ac:dyDescent="0.25">
      <c r="A1251" s="1">
        <v>3124</v>
      </c>
      <c r="B1251">
        <v>10217.006540977316</v>
      </c>
    </row>
    <row r="1252" spans="1:2" x14ac:dyDescent="0.25">
      <c r="A1252" s="1">
        <v>3125</v>
      </c>
      <c r="B1252">
        <v>10220.277029626797</v>
      </c>
    </row>
    <row r="1253" spans="1:2" x14ac:dyDescent="0.25">
      <c r="A1253" s="1">
        <v>3126</v>
      </c>
      <c r="B1253">
        <v>10223.547518276278</v>
      </c>
    </row>
    <row r="1254" spans="1:2" x14ac:dyDescent="0.25">
      <c r="A1254" s="1">
        <v>3127</v>
      </c>
      <c r="B1254">
        <v>10226.81800692576</v>
      </c>
    </row>
    <row r="1255" spans="1:2" x14ac:dyDescent="0.25">
      <c r="A1255" s="1">
        <v>3128</v>
      </c>
      <c r="B1255">
        <v>10230.088495575241</v>
      </c>
    </row>
    <row r="1256" spans="1:2" x14ac:dyDescent="0.25">
      <c r="A1256" s="1">
        <v>3129</v>
      </c>
      <c r="B1256">
        <v>10233.35898422472</v>
      </c>
    </row>
    <row r="1257" spans="1:2" x14ac:dyDescent="0.25">
      <c r="A1257" s="1">
        <v>3130</v>
      </c>
      <c r="B1257">
        <v>10236.6294728742</v>
      </c>
    </row>
    <row r="1258" spans="1:2" x14ac:dyDescent="0.25">
      <c r="A1258" s="1">
        <v>3131</v>
      </c>
      <c r="B1258">
        <v>10239.899961523679</v>
      </c>
    </row>
    <row r="1259" spans="1:2" x14ac:dyDescent="0.25">
      <c r="A1259" s="1">
        <v>3132</v>
      </c>
      <c r="B1259">
        <v>10243.170450173158</v>
      </c>
    </row>
    <row r="1260" spans="1:2" x14ac:dyDescent="0.25">
      <c r="A1260" s="1">
        <v>3133</v>
      </c>
      <c r="B1260">
        <v>10246.440938822638</v>
      </c>
    </row>
    <row r="1261" spans="1:2" x14ac:dyDescent="0.25">
      <c r="A1261" s="1">
        <v>3134</v>
      </c>
      <c r="B1261">
        <v>10249.711427472119</v>
      </c>
    </row>
    <row r="1262" spans="1:2" x14ac:dyDescent="0.25">
      <c r="A1262" s="1">
        <v>3135</v>
      </c>
      <c r="B1262">
        <v>10252.9819161216</v>
      </c>
    </row>
    <row r="1263" spans="1:2" x14ac:dyDescent="0.25">
      <c r="A1263" s="1">
        <v>3136</v>
      </c>
      <c r="B1263">
        <v>10256.252404771081</v>
      </c>
    </row>
    <row r="1264" spans="1:2" x14ac:dyDescent="0.25">
      <c r="A1264" s="1">
        <v>3137</v>
      </c>
      <c r="B1264">
        <v>10259.522893420562</v>
      </c>
    </row>
    <row r="1265" spans="1:2" x14ac:dyDescent="0.25">
      <c r="A1265" s="1">
        <v>3138</v>
      </c>
      <c r="B1265">
        <v>10262.793382070044</v>
      </c>
    </row>
    <row r="1266" spans="1:2" x14ac:dyDescent="0.25">
      <c r="A1266" s="1">
        <v>3139</v>
      </c>
      <c r="B1266">
        <v>10266.063870719525</v>
      </c>
    </row>
    <row r="1267" spans="1:2" x14ac:dyDescent="0.25">
      <c r="A1267" s="1">
        <v>3140</v>
      </c>
      <c r="B1267">
        <v>10269.334359369006</v>
      </c>
    </row>
    <row r="1268" spans="1:2" x14ac:dyDescent="0.25">
      <c r="A1268" s="1">
        <v>3141</v>
      </c>
      <c r="B1268">
        <v>10272.604848018487</v>
      </c>
    </row>
    <row r="1269" spans="1:2" x14ac:dyDescent="0.25">
      <c r="A1269" s="1">
        <v>3142</v>
      </c>
      <c r="B1269">
        <v>10275.875336667968</v>
      </c>
    </row>
    <row r="1270" spans="1:2" x14ac:dyDescent="0.25">
      <c r="A1270" s="1">
        <v>3143</v>
      </c>
      <c r="B1270">
        <v>10279.145825317448</v>
      </c>
    </row>
    <row r="1271" spans="1:2" x14ac:dyDescent="0.25">
      <c r="A1271" s="1">
        <v>3144</v>
      </c>
      <c r="B1271">
        <v>10282.416313966929</v>
      </c>
    </row>
    <row r="1272" spans="1:2" x14ac:dyDescent="0.25">
      <c r="A1272" s="1">
        <v>3145</v>
      </c>
      <c r="B1272">
        <v>10285.686802616408</v>
      </c>
    </row>
    <row r="1273" spans="1:2" x14ac:dyDescent="0.25">
      <c r="A1273" s="1">
        <v>3146</v>
      </c>
      <c r="B1273">
        <v>10288.957291265888</v>
      </c>
    </row>
    <row r="1274" spans="1:2" x14ac:dyDescent="0.25">
      <c r="A1274" s="1">
        <v>3147</v>
      </c>
      <c r="B1274">
        <v>10292.227779915367</v>
      </c>
    </row>
    <row r="1275" spans="1:2" x14ac:dyDescent="0.25">
      <c r="A1275" s="1">
        <v>3148</v>
      </c>
      <c r="B1275">
        <v>10295.498268564848</v>
      </c>
    </row>
    <row r="1276" spans="1:2" x14ac:dyDescent="0.25">
      <c r="A1276" s="1">
        <v>3149</v>
      </c>
      <c r="B1276">
        <v>10298.768757214328</v>
      </c>
    </row>
    <row r="1277" spans="1:2" x14ac:dyDescent="0.25">
      <c r="A1277" s="1">
        <v>3150</v>
      </c>
      <c r="B1277">
        <v>10302.039245863807</v>
      </c>
    </row>
    <row r="1278" spans="1:2" x14ac:dyDescent="0.25">
      <c r="A1278" s="1">
        <v>3151</v>
      </c>
      <c r="B1278">
        <v>10305.309734513288</v>
      </c>
    </row>
    <row r="1279" spans="1:2" x14ac:dyDescent="0.25">
      <c r="A1279" s="1">
        <v>3152</v>
      </c>
      <c r="B1279">
        <v>10308.580223162769</v>
      </c>
    </row>
    <row r="1280" spans="1:2" x14ac:dyDescent="0.25">
      <c r="A1280" s="1">
        <v>3153</v>
      </c>
      <c r="B1280">
        <v>10311.850711812251</v>
      </c>
    </row>
    <row r="1281" spans="1:2" x14ac:dyDescent="0.25">
      <c r="A1281" s="1">
        <v>3154</v>
      </c>
      <c r="B1281">
        <v>10315.121200461732</v>
      </c>
    </row>
    <row r="1282" spans="1:2" x14ac:dyDescent="0.25">
      <c r="A1282" s="1">
        <v>3155</v>
      </c>
      <c r="B1282">
        <v>10318.391689111213</v>
      </c>
    </row>
    <row r="1283" spans="1:2" x14ac:dyDescent="0.25">
      <c r="A1283" s="1">
        <v>3156</v>
      </c>
      <c r="B1283">
        <v>10321.662177760694</v>
      </c>
    </row>
    <row r="1284" spans="1:2" x14ac:dyDescent="0.25">
      <c r="A1284" s="1">
        <v>3157</v>
      </c>
      <c r="B1284">
        <v>10324.932666410175</v>
      </c>
    </row>
    <row r="1285" spans="1:2" x14ac:dyDescent="0.25">
      <c r="A1285" s="1">
        <v>3158</v>
      </c>
      <c r="B1285">
        <v>10328.203155059657</v>
      </c>
    </row>
    <row r="1286" spans="1:2" x14ac:dyDescent="0.25">
      <c r="A1286" s="1">
        <v>3159</v>
      </c>
      <c r="B1286">
        <v>10331.473643709136</v>
      </c>
    </row>
    <row r="1287" spans="1:2" x14ac:dyDescent="0.25">
      <c r="A1287" s="1">
        <v>3160</v>
      </c>
      <c r="B1287">
        <v>10334.744132358615</v>
      </c>
    </row>
    <row r="1288" spans="1:2" x14ac:dyDescent="0.25">
      <c r="A1288" s="1">
        <v>3161</v>
      </c>
      <c r="B1288">
        <v>10338.014621008095</v>
      </c>
    </row>
    <row r="1289" spans="1:2" x14ac:dyDescent="0.25">
      <c r="A1289" s="1">
        <v>3162</v>
      </c>
      <c r="B1289">
        <v>10341.285109657574</v>
      </c>
    </row>
    <row r="1290" spans="1:2" x14ac:dyDescent="0.25">
      <c r="A1290" s="1">
        <v>3163</v>
      </c>
      <c r="B1290">
        <v>10344.555598307055</v>
      </c>
    </row>
    <row r="1291" spans="1:2" x14ac:dyDescent="0.25">
      <c r="A1291" s="1">
        <v>3164</v>
      </c>
      <c r="B1291">
        <v>10347.826086956535</v>
      </c>
    </row>
    <row r="1292" spans="1:2" x14ac:dyDescent="0.25">
      <c r="A1292" s="1">
        <v>3165</v>
      </c>
      <c r="B1292">
        <v>10351.096575606016</v>
      </c>
    </row>
    <row r="1293" spans="1:2" x14ac:dyDescent="0.25">
      <c r="A1293" s="1">
        <v>3166</v>
      </c>
      <c r="B1293">
        <v>10354.367064255495</v>
      </c>
    </row>
    <row r="1294" spans="1:2" x14ac:dyDescent="0.25">
      <c r="A1294" s="1">
        <v>3167</v>
      </c>
      <c r="B1294">
        <v>10357.637552904976</v>
      </c>
    </row>
    <row r="1295" spans="1:2" x14ac:dyDescent="0.25">
      <c r="A1295" s="1">
        <v>3168</v>
      </c>
      <c r="B1295">
        <v>10360.908041554458</v>
      </c>
    </row>
    <row r="1296" spans="1:2" x14ac:dyDescent="0.25">
      <c r="A1296" s="1">
        <v>3169</v>
      </c>
      <c r="B1296">
        <v>10364.178530203939</v>
      </c>
    </row>
    <row r="1297" spans="1:2" x14ac:dyDescent="0.25">
      <c r="A1297" s="1">
        <v>3170</v>
      </c>
      <c r="B1297">
        <v>10367.44901885342</v>
      </c>
    </row>
    <row r="1298" spans="1:2" x14ac:dyDescent="0.25">
      <c r="A1298" s="1">
        <v>3171</v>
      </c>
      <c r="B1298">
        <v>10370.719507502901</v>
      </c>
    </row>
    <row r="1299" spans="1:2" x14ac:dyDescent="0.25">
      <c r="A1299" s="1">
        <v>3172</v>
      </c>
      <c r="B1299">
        <v>10373.989996152382</v>
      </c>
    </row>
    <row r="1300" spans="1:2" x14ac:dyDescent="0.25">
      <c r="A1300" s="1">
        <v>3173</v>
      </c>
      <c r="B1300">
        <v>10377.260484801862</v>
      </c>
    </row>
    <row r="1301" spans="1:2" x14ac:dyDescent="0.25">
      <c r="A1301" s="1">
        <v>3174</v>
      </c>
      <c r="B1301">
        <v>10380.530973451343</v>
      </c>
    </row>
    <row r="1302" spans="1:2" x14ac:dyDescent="0.25">
      <c r="A1302" s="1">
        <v>3175</v>
      </c>
      <c r="B1302">
        <v>10383.801462100824</v>
      </c>
    </row>
    <row r="1303" spans="1:2" x14ac:dyDescent="0.25">
      <c r="A1303" s="1">
        <v>3176</v>
      </c>
      <c r="B1303">
        <v>10387.071950750305</v>
      </c>
    </row>
    <row r="1304" spans="1:2" x14ac:dyDescent="0.25">
      <c r="A1304" s="1">
        <v>3177</v>
      </c>
      <c r="B1304">
        <v>10390.342439399787</v>
      </c>
    </row>
    <row r="1305" spans="1:2" x14ac:dyDescent="0.25">
      <c r="A1305" s="1">
        <v>3178</v>
      </c>
      <c r="B1305">
        <v>10393.612928049268</v>
      </c>
    </row>
    <row r="1306" spans="1:2" x14ac:dyDescent="0.25">
      <c r="A1306" s="1">
        <v>3179</v>
      </c>
      <c r="B1306">
        <v>10396.883416698749</v>
      </c>
    </row>
    <row r="1307" spans="1:2" x14ac:dyDescent="0.25">
      <c r="A1307" s="1">
        <v>3180</v>
      </c>
      <c r="B1307">
        <v>10400.15390534823</v>
      </c>
    </row>
    <row r="1308" spans="1:2" x14ac:dyDescent="0.25">
      <c r="A1308" s="1">
        <v>3181</v>
      </c>
      <c r="B1308">
        <v>10403.42439399771</v>
      </c>
    </row>
    <row r="1309" spans="1:2" x14ac:dyDescent="0.25">
      <c r="A1309" s="1">
        <v>3182</v>
      </c>
      <c r="B1309">
        <v>10406.694882647191</v>
      </c>
    </row>
    <row r="1310" spans="1:2" x14ac:dyDescent="0.25">
      <c r="A1310" s="1">
        <v>3183</v>
      </c>
      <c r="B1310">
        <v>10409.965371296672</v>
      </c>
    </row>
    <row r="1311" spans="1:2" x14ac:dyDescent="0.25">
      <c r="A1311" s="1">
        <v>3184</v>
      </c>
      <c r="B1311">
        <v>10413.235859946153</v>
      </c>
    </row>
    <row r="1312" spans="1:2" x14ac:dyDescent="0.25">
      <c r="A1312" s="1">
        <v>3185</v>
      </c>
      <c r="B1312">
        <v>10416.506348595634</v>
      </c>
    </row>
    <row r="1313" spans="1:2" x14ac:dyDescent="0.25">
      <c r="A1313" s="1">
        <v>3186</v>
      </c>
      <c r="B1313">
        <v>10419.776837245116</v>
      </c>
    </row>
    <row r="1314" spans="1:2" x14ac:dyDescent="0.25">
      <c r="A1314" s="1">
        <v>3187</v>
      </c>
      <c r="B1314">
        <v>10423.047325894595</v>
      </c>
    </row>
    <row r="1315" spans="1:2" x14ac:dyDescent="0.25">
      <c r="A1315" s="1">
        <v>3188</v>
      </c>
      <c r="B1315">
        <v>10426.317814544076</v>
      </c>
    </row>
    <row r="1316" spans="1:2" x14ac:dyDescent="0.25">
      <c r="A1316" s="1">
        <v>3189</v>
      </c>
      <c r="B1316">
        <v>10429.588303193555</v>
      </c>
    </row>
    <row r="1317" spans="1:2" x14ac:dyDescent="0.25">
      <c r="A1317" s="1">
        <v>3190</v>
      </c>
      <c r="B1317">
        <v>10432.858791843035</v>
      </c>
    </row>
    <row r="1318" spans="1:2" x14ac:dyDescent="0.25">
      <c r="A1318" s="1">
        <v>3191</v>
      </c>
      <c r="B1318">
        <v>10436.129280492514</v>
      </c>
    </row>
    <row r="1319" spans="1:2" x14ac:dyDescent="0.25">
      <c r="A1319" s="1">
        <v>3192</v>
      </c>
      <c r="B1319">
        <v>10439.399769141995</v>
      </c>
    </row>
    <row r="1320" spans="1:2" x14ac:dyDescent="0.25">
      <c r="A1320" s="1">
        <v>3193</v>
      </c>
      <c r="B1320">
        <v>10442.670257791477</v>
      </c>
    </row>
    <row r="1321" spans="1:2" x14ac:dyDescent="0.25">
      <c r="A1321" s="1">
        <v>3194</v>
      </c>
      <c r="B1321">
        <v>10445.940746440958</v>
      </c>
    </row>
    <row r="1322" spans="1:2" x14ac:dyDescent="0.25">
      <c r="A1322" s="1">
        <v>3195</v>
      </c>
      <c r="B1322">
        <v>10449.211235090439</v>
      </c>
    </row>
    <row r="1323" spans="1:2" x14ac:dyDescent="0.25">
      <c r="A1323" s="1">
        <v>3196</v>
      </c>
      <c r="B1323">
        <v>10452.481723739918</v>
      </c>
    </row>
    <row r="1324" spans="1:2" x14ac:dyDescent="0.25">
      <c r="A1324" s="1">
        <v>3197</v>
      </c>
      <c r="B1324">
        <v>10455.7522123894</v>
      </c>
    </row>
    <row r="1325" spans="1:2" x14ac:dyDescent="0.25">
      <c r="A1325" s="1">
        <v>3198</v>
      </c>
      <c r="B1325">
        <v>10459.022701038881</v>
      </c>
    </row>
    <row r="1326" spans="1:2" x14ac:dyDescent="0.25">
      <c r="A1326" s="1">
        <v>3199</v>
      </c>
      <c r="B1326">
        <v>10462.293189688362</v>
      </c>
    </row>
    <row r="1327" spans="1:2" x14ac:dyDescent="0.25">
      <c r="A1327" s="1">
        <v>3200</v>
      </c>
      <c r="B1327">
        <v>10465.563678337843</v>
      </c>
    </row>
    <row r="1328" spans="1:2" x14ac:dyDescent="0.25">
      <c r="A1328" s="1">
        <v>3201</v>
      </c>
      <c r="B1328">
        <v>10468.834166987324</v>
      </c>
    </row>
    <row r="1329" spans="1:2" x14ac:dyDescent="0.25">
      <c r="A1329" s="1">
        <v>3202</v>
      </c>
      <c r="B1329">
        <v>10472.104655636804</v>
      </c>
    </row>
    <row r="1330" spans="1:2" x14ac:dyDescent="0.25">
      <c r="A1330" s="1">
        <v>3203</v>
      </c>
      <c r="B1330">
        <v>10475.375144286285</v>
      </c>
    </row>
    <row r="1331" spans="1:2" x14ac:dyDescent="0.25">
      <c r="A1331" s="1">
        <v>3204</v>
      </c>
      <c r="B1331">
        <v>10478.645632935766</v>
      </c>
    </row>
    <row r="1332" spans="1:2" x14ac:dyDescent="0.25">
      <c r="A1332" s="1">
        <v>3205</v>
      </c>
      <c r="B1332">
        <v>10481.916121585245</v>
      </c>
    </row>
    <row r="1333" spans="1:2" x14ac:dyDescent="0.25">
      <c r="A1333" s="1">
        <v>3206</v>
      </c>
      <c r="B1333">
        <v>10485.186610234725</v>
      </c>
    </row>
    <row r="1334" spans="1:2" x14ac:dyDescent="0.25">
      <c r="A1334" s="1">
        <v>3207</v>
      </c>
      <c r="B1334">
        <v>10488.457098884204</v>
      </c>
    </row>
    <row r="1335" spans="1:2" x14ac:dyDescent="0.25">
      <c r="A1335" s="1">
        <v>3208</v>
      </c>
      <c r="B1335">
        <v>10491.727587533684</v>
      </c>
    </row>
    <row r="1336" spans="1:2" x14ac:dyDescent="0.25">
      <c r="A1336" s="1">
        <v>3209</v>
      </c>
      <c r="B1336">
        <v>10494.998076183165</v>
      </c>
    </row>
    <row r="1337" spans="1:2" x14ac:dyDescent="0.25">
      <c r="A1337" s="1">
        <v>3210</v>
      </c>
      <c r="B1337">
        <v>10498.268564832646</v>
      </c>
    </row>
    <row r="1338" spans="1:2" x14ac:dyDescent="0.25">
      <c r="A1338" s="1">
        <v>3211</v>
      </c>
      <c r="B1338">
        <v>10501.539053482125</v>
      </c>
    </row>
    <row r="1339" spans="1:2" x14ac:dyDescent="0.25">
      <c r="A1339" s="1">
        <v>3212</v>
      </c>
      <c r="B1339">
        <v>10504.809542131607</v>
      </c>
    </row>
    <row r="1340" spans="1:2" x14ac:dyDescent="0.25">
      <c r="A1340" s="1">
        <v>3213</v>
      </c>
      <c r="B1340">
        <v>10508.080030781088</v>
      </c>
    </row>
    <row r="1341" spans="1:2" x14ac:dyDescent="0.25">
      <c r="A1341" s="1">
        <v>3214</v>
      </c>
      <c r="B1341">
        <v>10511.350519430569</v>
      </c>
    </row>
    <row r="1342" spans="1:2" x14ac:dyDescent="0.25">
      <c r="A1342" s="1">
        <v>3215</v>
      </c>
      <c r="B1342">
        <v>10514.621008080048</v>
      </c>
    </row>
    <row r="1343" spans="1:2" x14ac:dyDescent="0.25">
      <c r="A1343" s="1">
        <v>3216</v>
      </c>
      <c r="B1343">
        <v>10517.89149672953</v>
      </c>
    </row>
    <row r="1344" spans="1:2" x14ac:dyDescent="0.25">
      <c r="A1344" s="1">
        <v>3217</v>
      </c>
      <c r="B1344">
        <v>10521.161985379009</v>
      </c>
    </row>
    <row r="1345" spans="1:2" x14ac:dyDescent="0.25">
      <c r="A1345" s="1">
        <v>3218</v>
      </c>
      <c r="B1345">
        <v>10524.43247402849</v>
      </c>
    </row>
    <row r="1346" spans="1:2" x14ac:dyDescent="0.25">
      <c r="A1346" s="1">
        <v>3219</v>
      </c>
      <c r="B1346">
        <v>10527.702962677969</v>
      </c>
    </row>
    <row r="1347" spans="1:2" x14ac:dyDescent="0.25">
      <c r="A1347" s="1">
        <v>3220</v>
      </c>
      <c r="B1347">
        <v>10530.973451327451</v>
      </c>
    </row>
    <row r="1348" spans="1:2" x14ac:dyDescent="0.25">
      <c r="A1348" s="1">
        <v>3221</v>
      </c>
      <c r="B1348">
        <v>10534.243939976932</v>
      </c>
    </row>
    <row r="1349" spans="1:2" x14ac:dyDescent="0.25">
      <c r="A1349" s="1">
        <v>3222</v>
      </c>
      <c r="B1349">
        <v>10537.514428626411</v>
      </c>
    </row>
    <row r="1350" spans="1:2" x14ac:dyDescent="0.25">
      <c r="A1350" s="1">
        <v>3223</v>
      </c>
      <c r="B1350">
        <v>10540.784917275892</v>
      </c>
    </row>
    <row r="1351" spans="1:2" x14ac:dyDescent="0.25">
      <c r="A1351" s="1">
        <v>3224</v>
      </c>
      <c r="B1351">
        <v>10544.055405925374</v>
      </c>
    </row>
    <row r="1352" spans="1:2" x14ac:dyDescent="0.25">
      <c r="A1352" s="1">
        <v>3225</v>
      </c>
      <c r="B1352">
        <v>10547.325894574855</v>
      </c>
    </row>
    <row r="1353" spans="1:2" x14ac:dyDescent="0.25">
      <c r="A1353" s="1">
        <v>3226</v>
      </c>
      <c r="B1353">
        <v>10550.596383224336</v>
      </c>
    </row>
    <row r="1354" spans="1:2" x14ac:dyDescent="0.25">
      <c r="A1354" s="1">
        <v>3227</v>
      </c>
      <c r="B1354">
        <v>10553.866871873817</v>
      </c>
    </row>
    <row r="1355" spans="1:2" x14ac:dyDescent="0.25">
      <c r="A1355" s="1">
        <v>3228</v>
      </c>
      <c r="B1355">
        <v>10557.137360523298</v>
      </c>
    </row>
    <row r="1356" spans="1:2" x14ac:dyDescent="0.25">
      <c r="A1356" s="1">
        <v>3229</v>
      </c>
      <c r="B1356">
        <v>10560.40784917278</v>
      </c>
    </row>
    <row r="1357" spans="1:2" x14ac:dyDescent="0.25">
      <c r="A1357" s="1">
        <v>3230</v>
      </c>
      <c r="B1357">
        <v>10563.678337822261</v>
      </c>
    </row>
    <row r="1358" spans="1:2" x14ac:dyDescent="0.25">
      <c r="A1358" s="1">
        <v>3231</v>
      </c>
      <c r="B1358">
        <v>10566.948826471742</v>
      </c>
    </row>
    <row r="1359" spans="1:2" x14ac:dyDescent="0.25">
      <c r="A1359" s="1">
        <v>3232</v>
      </c>
      <c r="B1359">
        <v>10570.219315121223</v>
      </c>
    </row>
    <row r="1360" spans="1:2" x14ac:dyDescent="0.25">
      <c r="A1360" s="1">
        <v>3233</v>
      </c>
      <c r="B1360">
        <v>10573.489803770704</v>
      </c>
    </row>
    <row r="1361" spans="1:2" x14ac:dyDescent="0.25">
      <c r="A1361" s="1">
        <v>3234</v>
      </c>
      <c r="B1361">
        <v>10576.760292420184</v>
      </c>
    </row>
    <row r="1362" spans="1:2" x14ac:dyDescent="0.25">
      <c r="A1362" s="1">
        <v>3235</v>
      </c>
      <c r="B1362">
        <v>10580.030781069663</v>
      </c>
    </row>
    <row r="1363" spans="1:2" x14ac:dyDescent="0.25">
      <c r="A1363" s="1">
        <v>3236</v>
      </c>
      <c r="B1363">
        <v>10583.301269719143</v>
      </c>
    </row>
    <row r="1364" spans="1:2" x14ac:dyDescent="0.25">
      <c r="A1364" s="1">
        <v>3237</v>
      </c>
      <c r="B1364">
        <v>10586.571758368622</v>
      </c>
    </row>
    <row r="1365" spans="1:2" x14ac:dyDescent="0.25">
      <c r="A1365" s="1">
        <v>3238</v>
      </c>
      <c r="B1365">
        <v>10589.842247018101</v>
      </c>
    </row>
    <row r="1366" spans="1:2" x14ac:dyDescent="0.25">
      <c r="A1366" s="1">
        <v>3239</v>
      </c>
      <c r="B1366">
        <v>10593.112735667582</v>
      </c>
    </row>
    <row r="1367" spans="1:2" x14ac:dyDescent="0.25">
      <c r="A1367" s="1">
        <v>3240</v>
      </c>
      <c r="B1367">
        <v>10596.383224317064</v>
      </c>
    </row>
    <row r="1368" spans="1:2" x14ac:dyDescent="0.25">
      <c r="A1368" s="1">
        <v>3241</v>
      </c>
      <c r="B1368">
        <v>10599.653712966543</v>
      </c>
    </row>
    <row r="1369" spans="1:2" x14ac:dyDescent="0.25">
      <c r="A1369" s="1">
        <v>3242</v>
      </c>
      <c r="B1369">
        <v>10602.924201616024</v>
      </c>
    </row>
    <row r="1370" spans="1:2" x14ac:dyDescent="0.25">
      <c r="A1370" s="1">
        <v>3243</v>
      </c>
      <c r="B1370">
        <v>10606.194690265504</v>
      </c>
    </row>
    <row r="1371" spans="1:2" x14ac:dyDescent="0.25">
      <c r="A1371" s="1">
        <v>3244</v>
      </c>
      <c r="B1371">
        <v>10609.465178914983</v>
      </c>
    </row>
    <row r="1372" spans="1:2" x14ac:dyDescent="0.25">
      <c r="A1372" s="1">
        <v>3245</v>
      </c>
      <c r="B1372">
        <v>10612.735667564464</v>
      </c>
    </row>
    <row r="1373" spans="1:2" x14ac:dyDescent="0.25">
      <c r="A1373" s="1">
        <v>3246</v>
      </c>
      <c r="B1373">
        <v>10616.006156213944</v>
      </c>
    </row>
    <row r="1374" spans="1:2" x14ac:dyDescent="0.25">
      <c r="A1374" s="1">
        <v>3247</v>
      </c>
      <c r="B1374">
        <v>10619.276644863425</v>
      </c>
    </row>
    <row r="1375" spans="1:2" x14ac:dyDescent="0.25">
      <c r="A1375" s="1">
        <v>3248</v>
      </c>
      <c r="B1375">
        <v>10622.547133512906</v>
      </c>
    </row>
    <row r="1376" spans="1:2" x14ac:dyDescent="0.25">
      <c r="A1376" s="1">
        <v>3249</v>
      </c>
      <c r="B1376">
        <v>10625.817622162385</v>
      </c>
    </row>
    <row r="1377" spans="1:2" x14ac:dyDescent="0.25">
      <c r="A1377" s="1">
        <v>3250</v>
      </c>
      <c r="B1377">
        <v>10629.088110811866</v>
      </c>
    </row>
    <row r="1378" spans="1:2" x14ac:dyDescent="0.25">
      <c r="A1378" s="1">
        <v>3251</v>
      </c>
      <c r="B1378">
        <v>10632.358599461348</v>
      </c>
    </row>
    <row r="1379" spans="1:2" x14ac:dyDescent="0.25">
      <c r="A1379" s="1">
        <v>3252</v>
      </c>
      <c r="B1379">
        <v>10635.629088110827</v>
      </c>
    </row>
    <row r="1380" spans="1:2" x14ac:dyDescent="0.25">
      <c r="A1380" s="1">
        <v>3253</v>
      </c>
      <c r="B1380">
        <v>10638.899576760308</v>
      </c>
    </row>
    <row r="1381" spans="1:2" x14ac:dyDescent="0.25">
      <c r="A1381" s="1">
        <v>3254</v>
      </c>
      <c r="B1381">
        <v>10642.170065409789</v>
      </c>
    </row>
    <row r="1382" spans="1:2" x14ac:dyDescent="0.25">
      <c r="A1382" s="1">
        <v>3255</v>
      </c>
      <c r="B1382">
        <v>10645.440554059271</v>
      </c>
    </row>
    <row r="1383" spans="1:2" x14ac:dyDescent="0.25">
      <c r="A1383" s="1">
        <v>3256</v>
      </c>
      <c r="B1383">
        <v>10648.711042708752</v>
      </c>
    </row>
    <row r="1384" spans="1:2" x14ac:dyDescent="0.25">
      <c r="A1384" s="1">
        <v>3257</v>
      </c>
      <c r="B1384">
        <v>10651.981531358233</v>
      </c>
    </row>
    <row r="1385" spans="1:2" x14ac:dyDescent="0.25">
      <c r="A1385" s="1">
        <v>3258</v>
      </c>
      <c r="B1385">
        <v>10655.252020007714</v>
      </c>
    </row>
    <row r="1386" spans="1:2" x14ac:dyDescent="0.25">
      <c r="A1386" s="1">
        <v>3259</v>
      </c>
      <c r="B1386">
        <v>10658.522508657195</v>
      </c>
    </row>
    <row r="1387" spans="1:2" x14ac:dyDescent="0.25">
      <c r="A1387" s="1">
        <v>3260</v>
      </c>
      <c r="B1387">
        <v>10661.792997306677</v>
      </c>
    </row>
    <row r="1388" spans="1:2" x14ac:dyDescent="0.25">
      <c r="A1388" s="1">
        <v>3261</v>
      </c>
      <c r="B1388">
        <v>10665.063485956158</v>
      </c>
    </row>
    <row r="1389" spans="1:2" x14ac:dyDescent="0.25">
      <c r="A1389" s="1">
        <v>3262</v>
      </c>
      <c r="B1389">
        <v>10668.333974605639</v>
      </c>
    </row>
    <row r="1390" spans="1:2" x14ac:dyDescent="0.25">
      <c r="A1390" s="1">
        <v>3263</v>
      </c>
      <c r="B1390">
        <v>10671.604463255118</v>
      </c>
    </row>
    <row r="1391" spans="1:2" x14ac:dyDescent="0.25">
      <c r="A1391" s="1">
        <v>3264</v>
      </c>
      <c r="B1391">
        <v>10674.874951904598</v>
      </c>
    </row>
    <row r="1392" spans="1:2" x14ac:dyDescent="0.25">
      <c r="A1392" s="1">
        <v>3265</v>
      </c>
      <c r="B1392">
        <v>10678.145440554077</v>
      </c>
    </row>
    <row r="1393" spans="1:2" x14ac:dyDescent="0.25">
      <c r="A1393" s="1">
        <v>3266</v>
      </c>
      <c r="B1393">
        <v>10681.415929203557</v>
      </c>
    </row>
    <row r="1394" spans="1:2" x14ac:dyDescent="0.25">
      <c r="A1394" s="1">
        <v>3267</v>
      </c>
      <c r="B1394">
        <v>10684.686417853036</v>
      </c>
    </row>
    <row r="1395" spans="1:2" x14ac:dyDescent="0.25">
      <c r="A1395" s="1">
        <v>3268</v>
      </c>
      <c r="B1395">
        <v>10687.956906502517</v>
      </c>
    </row>
    <row r="1396" spans="1:2" x14ac:dyDescent="0.25">
      <c r="A1396" s="1">
        <v>3269</v>
      </c>
      <c r="B1396">
        <v>10691.227395151998</v>
      </c>
    </row>
    <row r="1397" spans="1:2" x14ac:dyDescent="0.25">
      <c r="A1397" s="1">
        <v>3270</v>
      </c>
      <c r="B1397">
        <v>10694.497883801478</v>
      </c>
    </row>
    <row r="1398" spans="1:2" x14ac:dyDescent="0.25">
      <c r="A1398" s="1">
        <v>3271</v>
      </c>
      <c r="B1398">
        <v>10697.768372450959</v>
      </c>
    </row>
    <row r="1399" spans="1:2" x14ac:dyDescent="0.25">
      <c r="A1399" s="1">
        <v>3272</v>
      </c>
      <c r="B1399">
        <v>10701.03886110044</v>
      </c>
    </row>
    <row r="1400" spans="1:2" x14ac:dyDescent="0.25">
      <c r="A1400" s="1">
        <v>3273</v>
      </c>
      <c r="B1400">
        <v>10704.309349749921</v>
      </c>
    </row>
    <row r="1401" spans="1:2" x14ac:dyDescent="0.25">
      <c r="A1401" s="1">
        <v>3274</v>
      </c>
      <c r="B1401">
        <v>10707.579838399402</v>
      </c>
    </row>
    <row r="1402" spans="1:2" x14ac:dyDescent="0.25">
      <c r="A1402" s="1">
        <v>3275</v>
      </c>
      <c r="B1402">
        <v>10710.850327048884</v>
      </c>
    </row>
    <row r="1403" spans="1:2" x14ac:dyDescent="0.25">
      <c r="A1403" s="1">
        <v>3276</v>
      </c>
      <c r="B1403">
        <v>10714.120815698363</v>
      </c>
    </row>
    <row r="1404" spans="1:2" x14ac:dyDescent="0.25">
      <c r="A1404" s="1">
        <v>3277</v>
      </c>
      <c r="B1404">
        <v>10717.391304347844</v>
      </c>
    </row>
    <row r="1405" spans="1:2" x14ac:dyDescent="0.25">
      <c r="A1405" s="1">
        <v>3278</v>
      </c>
      <c r="B1405">
        <v>10720.661792997324</v>
      </c>
    </row>
    <row r="1406" spans="1:2" x14ac:dyDescent="0.25">
      <c r="A1406" s="1">
        <v>3279</v>
      </c>
      <c r="B1406">
        <v>10723.932281646805</v>
      </c>
    </row>
    <row r="1407" spans="1:2" x14ac:dyDescent="0.25">
      <c r="A1407" s="1">
        <v>3280</v>
      </c>
      <c r="B1407">
        <v>10727.202770296286</v>
      </c>
    </row>
    <row r="1408" spans="1:2" x14ac:dyDescent="0.25">
      <c r="A1408" s="1">
        <v>3281</v>
      </c>
      <c r="B1408">
        <v>10730.473258945765</v>
      </c>
    </row>
    <row r="1409" spans="1:2" x14ac:dyDescent="0.25">
      <c r="A1409" s="1">
        <v>3282</v>
      </c>
      <c r="B1409">
        <v>10733.743747595247</v>
      </c>
    </row>
    <row r="1410" spans="1:2" x14ac:dyDescent="0.25">
      <c r="A1410" s="1">
        <v>3283</v>
      </c>
      <c r="B1410">
        <v>10737.014236244728</v>
      </c>
    </row>
    <row r="1411" spans="1:2" x14ac:dyDescent="0.25">
      <c r="A1411" s="1">
        <v>3284</v>
      </c>
      <c r="B1411">
        <v>10740.284724894209</v>
      </c>
    </row>
    <row r="1412" spans="1:2" x14ac:dyDescent="0.25">
      <c r="A1412" s="1">
        <v>3285</v>
      </c>
      <c r="B1412">
        <v>10743.55521354369</v>
      </c>
    </row>
    <row r="1413" spans="1:2" x14ac:dyDescent="0.25">
      <c r="A1413" s="1">
        <v>3286</v>
      </c>
      <c r="B1413">
        <v>10746.825702193171</v>
      </c>
    </row>
    <row r="1414" spans="1:2" x14ac:dyDescent="0.25">
      <c r="A1414" s="1">
        <v>3287</v>
      </c>
      <c r="B1414">
        <v>10750.096190842653</v>
      </c>
    </row>
    <row r="1415" spans="1:2" x14ac:dyDescent="0.25">
      <c r="A1415" s="1">
        <v>3288</v>
      </c>
      <c r="B1415">
        <v>10753.366679492134</v>
      </c>
    </row>
    <row r="1416" spans="1:2" x14ac:dyDescent="0.25">
      <c r="A1416" s="1">
        <v>3289</v>
      </c>
      <c r="B1416">
        <v>10756.637168141615</v>
      </c>
    </row>
    <row r="1417" spans="1:2" x14ac:dyDescent="0.25">
      <c r="A1417" s="1">
        <v>3290</v>
      </c>
      <c r="B1417">
        <v>10759.907656791096</v>
      </c>
    </row>
    <row r="1418" spans="1:2" x14ac:dyDescent="0.25">
      <c r="A1418" s="1">
        <v>3291</v>
      </c>
      <c r="B1418">
        <v>10763.178145440577</v>
      </c>
    </row>
    <row r="1419" spans="1:2" x14ac:dyDescent="0.25">
      <c r="A1419" s="1">
        <v>3292</v>
      </c>
      <c r="B1419">
        <v>10766.448634090058</v>
      </c>
    </row>
    <row r="1420" spans="1:2" x14ac:dyDescent="0.25">
      <c r="A1420" s="1">
        <v>3293</v>
      </c>
      <c r="B1420">
        <v>10769.719122739538</v>
      </c>
    </row>
    <row r="1421" spans="1:2" x14ac:dyDescent="0.25">
      <c r="A1421" s="1">
        <v>3294</v>
      </c>
      <c r="B1421">
        <v>10772.989611389017</v>
      </c>
    </row>
    <row r="1422" spans="1:2" x14ac:dyDescent="0.25">
      <c r="A1422" s="1">
        <v>3295</v>
      </c>
      <c r="B1422">
        <v>10776.260100038497</v>
      </c>
    </row>
    <row r="1423" spans="1:2" x14ac:dyDescent="0.25">
      <c r="A1423" s="1">
        <v>3296</v>
      </c>
      <c r="B1423">
        <v>10779.530588687976</v>
      </c>
    </row>
    <row r="1424" spans="1:2" x14ac:dyDescent="0.25">
      <c r="A1424" s="1">
        <v>3297</v>
      </c>
      <c r="B1424">
        <v>10782.801077337457</v>
      </c>
    </row>
    <row r="1425" spans="1:2" x14ac:dyDescent="0.25">
      <c r="A1425" s="1">
        <v>3298</v>
      </c>
      <c r="B1425">
        <v>10786.071565986938</v>
      </c>
    </row>
    <row r="1426" spans="1:2" x14ac:dyDescent="0.25">
      <c r="A1426" s="1">
        <v>3299</v>
      </c>
      <c r="B1426">
        <v>10789.342054636418</v>
      </c>
    </row>
    <row r="1427" spans="1:2" x14ac:dyDescent="0.25">
      <c r="A1427" s="1">
        <v>3300</v>
      </c>
      <c r="B1427">
        <v>10792.612543285899</v>
      </c>
    </row>
    <row r="1428" spans="1:2" x14ac:dyDescent="0.25">
      <c r="A1428" s="1">
        <v>3301</v>
      </c>
      <c r="B1428">
        <v>10795.88303193538</v>
      </c>
    </row>
    <row r="1429" spans="1:2" x14ac:dyDescent="0.25">
      <c r="A1429" s="1">
        <v>3302</v>
      </c>
      <c r="B1429">
        <v>10799.15352058486</v>
      </c>
    </row>
    <row r="1430" spans="1:2" x14ac:dyDescent="0.25">
      <c r="A1430" s="1">
        <v>3303</v>
      </c>
      <c r="B1430">
        <v>10802.424009234341</v>
      </c>
    </row>
    <row r="1431" spans="1:2" x14ac:dyDescent="0.25">
      <c r="A1431" s="1">
        <v>3304</v>
      </c>
      <c r="B1431">
        <v>10805.69449788382</v>
      </c>
    </row>
    <row r="1432" spans="1:2" x14ac:dyDescent="0.25">
      <c r="A1432" s="1">
        <v>3305</v>
      </c>
      <c r="B1432">
        <v>10808.964986533301</v>
      </c>
    </row>
    <row r="1433" spans="1:2" x14ac:dyDescent="0.25">
      <c r="A1433" s="1">
        <v>3306</v>
      </c>
      <c r="B1433">
        <v>10812.235475182781</v>
      </c>
    </row>
    <row r="1434" spans="1:2" x14ac:dyDescent="0.25">
      <c r="A1434" s="1">
        <v>3307</v>
      </c>
      <c r="B1434">
        <v>10815.505963832262</v>
      </c>
    </row>
    <row r="1435" spans="1:2" x14ac:dyDescent="0.25">
      <c r="A1435" s="1">
        <v>3308</v>
      </c>
      <c r="B1435">
        <v>10818.776452481743</v>
      </c>
    </row>
    <row r="1436" spans="1:2" x14ac:dyDescent="0.25">
      <c r="A1436" s="1">
        <v>3309</v>
      </c>
      <c r="B1436">
        <v>10822.046941131222</v>
      </c>
    </row>
    <row r="1437" spans="1:2" x14ac:dyDescent="0.25">
      <c r="A1437" s="1">
        <v>3310</v>
      </c>
      <c r="B1437">
        <v>10825.317429780704</v>
      </c>
    </row>
    <row r="1438" spans="1:2" x14ac:dyDescent="0.25">
      <c r="A1438" s="1">
        <v>3311</v>
      </c>
      <c r="B1438">
        <v>10828.587918430185</v>
      </c>
    </row>
    <row r="1439" spans="1:2" x14ac:dyDescent="0.25">
      <c r="A1439" s="1">
        <v>3312</v>
      </c>
      <c r="B1439">
        <v>10831.858407079664</v>
      </c>
    </row>
    <row r="1440" spans="1:2" x14ac:dyDescent="0.25">
      <c r="A1440" s="1">
        <v>3313</v>
      </c>
      <c r="B1440">
        <v>10835.128895729145</v>
      </c>
    </row>
    <row r="1441" spans="1:2" x14ac:dyDescent="0.25">
      <c r="A1441" s="1">
        <v>3314</v>
      </c>
      <c r="B1441">
        <v>10838.399384378627</v>
      </c>
    </row>
    <row r="1442" spans="1:2" x14ac:dyDescent="0.25">
      <c r="A1442" s="1">
        <v>3315</v>
      </c>
      <c r="B1442">
        <v>10841.669873028108</v>
      </c>
    </row>
    <row r="1443" spans="1:2" x14ac:dyDescent="0.25">
      <c r="A1443" s="1">
        <v>3316</v>
      </c>
      <c r="B1443">
        <v>10844.940361677589</v>
      </c>
    </row>
    <row r="1444" spans="1:2" x14ac:dyDescent="0.25">
      <c r="A1444" s="1">
        <v>3317</v>
      </c>
      <c r="B1444">
        <v>10848.21085032707</v>
      </c>
    </row>
    <row r="1445" spans="1:2" x14ac:dyDescent="0.25">
      <c r="A1445" s="1">
        <v>3318</v>
      </c>
      <c r="B1445">
        <v>10851.481338976551</v>
      </c>
    </row>
    <row r="1446" spans="1:2" x14ac:dyDescent="0.25">
      <c r="A1446" s="1">
        <v>3319</v>
      </c>
      <c r="B1446">
        <v>10854.751827626033</v>
      </c>
    </row>
    <row r="1447" spans="1:2" x14ac:dyDescent="0.25">
      <c r="A1447" s="1">
        <v>3320</v>
      </c>
      <c r="B1447">
        <v>10858.022316275514</v>
      </c>
    </row>
    <row r="1448" spans="1:2" x14ac:dyDescent="0.25">
      <c r="A1448" s="1">
        <v>3321</v>
      </c>
      <c r="B1448">
        <v>10861.292804924993</v>
      </c>
    </row>
    <row r="1449" spans="1:2" x14ac:dyDescent="0.25">
      <c r="A1449" s="1">
        <v>3322</v>
      </c>
      <c r="B1449">
        <v>10864.563293574472</v>
      </c>
    </row>
    <row r="1450" spans="1:2" x14ac:dyDescent="0.25">
      <c r="A1450" s="1">
        <v>3323</v>
      </c>
      <c r="B1450">
        <v>10867.833782223952</v>
      </c>
    </row>
    <row r="1451" spans="1:2" x14ac:dyDescent="0.25">
      <c r="A1451" s="1">
        <v>3324</v>
      </c>
      <c r="B1451">
        <v>10871.104270873431</v>
      </c>
    </row>
    <row r="1452" spans="1:2" x14ac:dyDescent="0.25">
      <c r="A1452" s="1">
        <v>3325</v>
      </c>
      <c r="B1452">
        <v>10874.374759522911</v>
      </c>
    </row>
    <row r="1453" spans="1:2" x14ac:dyDescent="0.25">
      <c r="A1453" s="1">
        <v>3326</v>
      </c>
      <c r="B1453">
        <v>10877.64524817239</v>
      </c>
    </row>
    <row r="1454" spans="1:2" x14ac:dyDescent="0.25">
      <c r="A1454" s="1">
        <v>3327</v>
      </c>
      <c r="B1454">
        <v>10880.915736821871</v>
      </c>
    </row>
    <row r="1455" spans="1:2" x14ac:dyDescent="0.25">
      <c r="A1455" s="1">
        <v>3328</v>
      </c>
      <c r="B1455">
        <v>10884.186225471352</v>
      </c>
    </row>
    <row r="1456" spans="1:2" x14ac:dyDescent="0.25">
      <c r="A1456" s="1">
        <v>3329</v>
      </c>
      <c r="B1456">
        <v>10887.456714120832</v>
      </c>
    </row>
    <row r="1457" spans="1:2" x14ac:dyDescent="0.25">
      <c r="A1457" s="1">
        <v>3330</v>
      </c>
      <c r="B1457">
        <v>10890.727202770313</v>
      </c>
    </row>
    <row r="1458" spans="1:2" x14ac:dyDescent="0.25">
      <c r="A1458" s="1">
        <v>3331</v>
      </c>
      <c r="B1458">
        <v>10893.997691419794</v>
      </c>
    </row>
    <row r="1459" spans="1:2" x14ac:dyDescent="0.25">
      <c r="A1459" s="1">
        <v>3332</v>
      </c>
      <c r="B1459">
        <v>10897.268180069275</v>
      </c>
    </row>
    <row r="1460" spans="1:2" x14ac:dyDescent="0.25">
      <c r="A1460" s="1">
        <v>3333</v>
      </c>
      <c r="B1460">
        <v>10900.538668718757</v>
      </c>
    </row>
    <row r="1461" spans="1:2" x14ac:dyDescent="0.25">
      <c r="A1461" s="1">
        <v>3334</v>
      </c>
      <c r="B1461">
        <v>10903.809157368238</v>
      </c>
    </row>
    <row r="1462" spans="1:2" x14ac:dyDescent="0.25">
      <c r="A1462" s="1">
        <v>3335</v>
      </c>
      <c r="B1462">
        <v>10907.079646017717</v>
      </c>
    </row>
    <row r="1463" spans="1:2" x14ac:dyDescent="0.25">
      <c r="A1463" s="1">
        <v>3336</v>
      </c>
      <c r="B1463">
        <v>10910.350134667198</v>
      </c>
    </row>
    <row r="1464" spans="1:2" x14ac:dyDescent="0.25">
      <c r="A1464" s="1">
        <v>3337</v>
      </c>
      <c r="B1464">
        <v>10913.620623316678</v>
      </c>
    </row>
    <row r="1465" spans="1:2" x14ac:dyDescent="0.25">
      <c r="A1465" s="1">
        <v>3338</v>
      </c>
      <c r="B1465">
        <v>10916.891111966159</v>
      </c>
    </row>
    <row r="1466" spans="1:2" x14ac:dyDescent="0.25">
      <c r="A1466" s="1">
        <v>3339</v>
      </c>
      <c r="B1466">
        <v>10920.16160061564</v>
      </c>
    </row>
    <row r="1467" spans="1:2" x14ac:dyDescent="0.25">
      <c r="A1467" s="1">
        <v>3340</v>
      </c>
      <c r="B1467">
        <v>10923.432089265119</v>
      </c>
    </row>
    <row r="1468" spans="1:2" x14ac:dyDescent="0.25">
      <c r="A1468" s="1">
        <v>3341</v>
      </c>
      <c r="B1468">
        <v>10926.702577914601</v>
      </c>
    </row>
    <row r="1469" spans="1:2" x14ac:dyDescent="0.25">
      <c r="A1469" s="1">
        <v>3342</v>
      </c>
      <c r="B1469">
        <v>10929.973066564082</v>
      </c>
    </row>
    <row r="1470" spans="1:2" x14ac:dyDescent="0.25">
      <c r="A1470" s="1">
        <v>3343</v>
      </c>
      <c r="B1470">
        <v>10933.243555213563</v>
      </c>
    </row>
    <row r="1471" spans="1:2" x14ac:dyDescent="0.25">
      <c r="A1471" s="1">
        <v>3344</v>
      </c>
      <c r="B1471">
        <v>10936.514043863044</v>
      </c>
    </row>
    <row r="1472" spans="1:2" x14ac:dyDescent="0.25">
      <c r="A1472" s="1">
        <v>3345</v>
      </c>
      <c r="B1472">
        <v>10939.784532512525</v>
      </c>
    </row>
    <row r="1473" spans="1:2" x14ac:dyDescent="0.25">
      <c r="A1473" s="1">
        <v>3346</v>
      </c>
      <c r="B1473">
        <v>10943.055021162007</v>
      </c>
    </row>
    <row r="1474" spans="1:2" x14ac:dyDescent="0.25">
      <c r="A1474" s="1">
        <v>3347</v>
      </c>
      <c r="B1474">
        <v>10946.325509811488</v>
      </c>
    </row>
    <row r="1475" spans="1:2" x14ac:dyDescent="0.25">
      <c r="A1475" s="1">
        <v>3348</v>
      </c>
      <c r="B1475">
        <v>10949.595998460969</v>
      </c>
    </row>
    <row r="1476" spans="1:2" x14ac:dyDescent="0.25">
      <c r="A1476" s="1">
        <v>3349</v>
      </c>
      <c r="B1476">
        <v>10952.86648711045</v>
      </c>
    </row>
    <row r="1477" spans="1:2" x14ac:dyDescent="0.25">
      <c r="A1477" s="1">
        <v>3350</v>
      </c>
      <c r="B1477">
        <v>10956.136975759931</v>
      </c>
    </row>
    <row r="1478" spans="1:2" x14ac:dyDescent="0.25">
      <c r="A1478" s="1">
        <v>3351</v>
      </c>
      <c r="B1478">
        <v>10959.407464409413</v>
      </c>
    </row>
    <row r="1479" spans="1:2" x14ac:dyDescent="0.25">
      <c r="A1479" s="1">
        <v>3352</v>
      </c>
      <c r="B1479">
        <v>10962.677953058892</v>
      </c>
    </row>
    <row r="1480" spans="1:2" x14ac:dyDescent="0.25">
      <c r="A1480" s="1">
        <v>3353</v>
      </c>
      <c r="B1480">
        <v>10965.948441708371</v>
      </c>
    </row>
    <row r="1481" spans="1:2" x14ac:dyDescent="0.25">
      <c r="A1481" s="1">
        <v>3354</v>
      </c>
      <c r="B1481">
        <v>10969.218930357851</v>
      </c>
    </row>
    <row r="1482" spans="1:2" x14ac:dyDescent="0.25">
      <c r="A1482" s="1">
        <v>3355</v>
      </c>
      <c r="B1482">
        <v>10972.48941900733</v>
      </c>
    </row>
    <row r="1483" spans="1:2" x14ac:dyDescent="0.25">
      <c r="A1483" s="1">
        <v>3356</v>
      </c>
      <c r="B1483">
        <v>10975.759907656809</v>
      </c>
    </row>
    <row r="1484" spans="1:2" x14ac:dyDescent="0.25">
      <c r="A1484" s="1">
        <v>3357</v>
      </c>
      <c r="B1484">
        <v>10979.030396306291</v>
      </c>
    </row>
    <row r="1485" spans="1:2" x14ac:dyDescent="0.25">
      <c r="A1485" s="1">
        <v>3358</v>
      </c>
      <c r="B1485">
        <v>10982.300884955772</v>
      </c>
    </row>
    <row r="1486" spans="1:2" x14ac:dyDescent="0.25">
      <c r="A1486" s="1">
        <v>3359</v>
      </c>
      <c r="B1486">
        <v>10985.571373605251</v>
      </c>
    </row>
    <row r="1487" spans="1:2" x14ac:dyDescent="0.25">
      <c r="A1487" s="1">
        <v>3360</v>
      </c>
      <c r="B1487">
        <v>10988.841862254732</v>
      </c>
    </row>
    <row r="1488" spans="1:2" x14ac:dyDescent="0.25">
      <c r="A1488" s="1">
        <v>3361</v>
      </c>
      <c r="B1488">
        <v>10992.112350904212</v>
      </c>
    </row>
    <row r="1489" spans="1:2" x14ac:dyDescent="0.25">
      <c r="A1489" s="1">
        <v>3362</v>
      </c>
      <c r="B1489">
        <v>10995.382839553693</v>
      </c>
    </row>
    <row r="1490" spans="1:2" x14ac:dyDescent="0.25">
      <c r="A1490" s="1">
        <v>3363</v>
      </c>
      <c r="B1490">
        <v>10998.653328203174</v>
      </c>
    </row>
    <row r="1491" spans="1:2" x14ac:dyDescent="0.25">
      <c r="A1491" s="1">
        <v>3364</v>
      </c>
      <c r="B1491">
        <v>11001.923816852655</v>
      </c>
    </row>
    <row r="1492" spans="1:2" x14ac:dyDescent="0.25">
      <c r="A1492" s="1">
        <v>3365</v>
      </c>
      <c r="B1492">
        <v>11005.194305502135</v>
      </c>
    </row>
    <row r="1493" spans="1:2" x14ac:dyDescent="0.25">
      <c r="A1493" s="1">
        <v>3366</v>
      </c>
      <c r="B1493">
        <v>11008.464794151616</v>
      </c>
    </row>
    <row r="1494" spans="1:2" x14ac:dyDescent="0.25">
      <c r="A1494" s="1">
        <v>3367</v>
      </c>
      <c r="B1494">
        <v>11011.735282801095</v>
      </c>
    </row>
    <row r="1495" spans="1:2" x14ac:dyDescent="0.25">
      <c r="A1495" s="1">
        <v>3368</v>
      </c>
      <c r="B1495">
        <v>11015.005771450577</v>
      </c>
    </row>
    <row r="1496" spans="1:2" x14ac:dyDescent="0.25">
      <c r="A1496" s="1">
        <v>3369</v>
      </c>
      <c r="B1496">
        <v>11018.276260100058</v>
      </c>
    </row>
    <row r="1497" spans="1:2" x14ac:dyDescent="0.25">
      <c r="A1497" s="1">
        <v>3370</v>
      </c>
      <c r="B1497">
        <v>11021.546748749539</v>
      </c>
    </row>
    <row r="1498" spans="1:2" x14ac:dyDescent="0.25">
      <c r="A1498" s="1">
        <v>3371</v>
      </c>
      <c r="B1498">
        <v>11024.817237399018</v>
      </c>
    </row>
    <row r="1499" spans="1:2" x14ac:dyDescent="0.25">
      <c r="A1499" s="1">
        <v>3372</v>
      </c>
      <c r="B1499">
        <v>11028.087726048499</v>
      </c>
    </row>
    <row r="1500" spans="1:2" x14ac:dyDescent="0.25">
      <c r="A1500" s="1">
        <v>3373</v>
      </c>
      <c r="B1500">
        <v>11031.358214697981</v>
      </c>
    </row>
    <row r="1501" spans="1:2" x14ac:dyDescent="0.25">
      <c r="A1501" s="1">
        <v>3374</v>
      </c>
      <c r="B1501">
        <v>11034.628703347462</v>
      </c>
    </row>
    <row r="1502" spans="1:2" x14ac:dyDescent="0.25">
      <c r="A1502" s="1">
        <v>3375</v>
      </c>
      <c r="B1502">
        <v>11037.899191996943</v>
      </c>
    </row>
    <row r="1503" spans="1:2" x14ac:dyDescent="0.25">
      <c r="A1503" s="1">
        <v>3376</v>
      </c>
      <c r="B1503">
        <v>11041.169680646424</v>
      </c>
    </row>
    <row r="1504" spans="1:2" x14ac:dyDescent="0.25">
      <c r="A1504" s="1">
        <v>3377</v>
      </c>
      <c r="B1504">
        <v>11044.440169295905</v>
      </c>
    </row>
    <row r="1505" spans="1:2" x14ac:dyDescent="0.25">
      <c r="A1505" s="1">
        <v>3378</v>
      </c>
      <c r="B1505">
        <v>11047.710657945387</v>
      </c>
    </row>
    <row r="1506" spans="1:2" x14ac:dyDescent="0.25">
      <c r="A1506" s="1">
        <v>3379</v>
      </c>
      <c r="B1506">
        <v>11050.981146594868</v>
      </c>
    </row>
    <row r="1507" spans="1:2" x14ac:dyDescent="0.25">
      <c r="A1507" s="1">
        <v>3380</v>
      </c>
      <c r="B1507">
        <v>11054.251635244349</v>
      </c>
    </row>
    <row r="1508" spans="1:2" x14ac:dyDescent="0.25">
      <c r="A1508" s="1">
        <v>3381</v>
      </c>
      <c r="B1508">
        <v>11057.522123893828</v>
      </c>
    </row>
    <row r="1509" spans="1:2" x14ac:dyDescent="0.25">
      <c r="A1509" s="1">
        <v>3382</v>
      </c>
      <c r="B1509">
        <v>11060.792612543308</v>
      </c>
    </row>
    <row r="1510" spans="1:2" x14ac:dyDescent="0.25">
      <c r="A1510" s="1">
        <v>3383</v>
      </c>
      <c r="B1510">
        <v>11064.063101192787</v>
      </c>
    </row>
    <row r="1511" spans="1:2" x14ac:dyDescent="0.25">
      <c r="A1511" s="1">
        <v>3384</v>
      </c>
      <c r="B1511">
        <v>11067.333589842267</v>
      </c>
    </row>
    <row r="1512" spans="1:2" x14ac:dyDescent="0.25">
      <c r="A1512" s="1">
        <v>3385</v>
      </c>
      <c r="B1512">
        <v>11070.604078491746</v>
      </c>
    </row>
    <row r="1513" spans="1:2" x14ac:dyDescent="0.25">
      <c r="A1513" s="1">
        <v>3386</v>
      </c>
      <c r="B1513">
        <v>11073.874567141227</v>
      </c>
    </row>
    <row r="1514" spans="1:2" x14ac:dyDescent="0.25">
      <c r="A1514" s="1">
        <v>3387</v>
      </c>
      <c r="B1514">
        <v>11077.145055790708</v>
      </c>
    </row>
    <row r="1515" spans="1:2" x14ac:dyDescent="0.25">
      <c r="A1515" s="1">
        <v>3388</v>
      </c>
      <c r="B1515">
        <v>11080.415544440188</v>
      </c>
    </row>
    <row r="1516" spans="1:2" x14ac:dyDescent="0.25">
      <c r="A1516" s="1">
        <v>3389</v>
      </c>
      <c r="B1516">
        <v>11083.686033089669</v>
      </c>
    </row>
    <row r="1517" spans="1:2" x14ac:dyDescent="0.25">
      <c r="A1517" s="1">
        <v>3390</v>
      </c>
      <c r="B1517">
        <v>11086.95652173915</v>
      </c>
    </row>
    <row r="1518" spans="1:2" x14ac:dyDescent="0.25">
      <c r="A1518" s="1">
        <v>3391</v>
      </c>
      <c r="B1518">
        <v>11090.227010388631</v>
      </c>
    </row>
    <row r="1519" spans="1:2" x14ac:dyDescent="0.25">
      <c r="A1519" s="1">
        <v>3392</v>
      </c>
      <c r="B1519">
        <v>11093.497499038111</v>
      </c>
    </row>
    <row r="1520" spans="1:2" x14ac:dyDescent="0.25">
      <c r="A1520" s="1">
        <v>3393</v>
      </c>
      <c r="B1520">
        <v>11096.767987687592</v>
      </c>
    </row>
    <row r="1521" spans="1:2" x14ac:dyDescent="0.25">
      <c r="A1521" s="1">
        <v>3394</v>
      </c>
      <c r="B1521">
        <v>11100.038476337071</v>
      </c>
    </row>
    <row r="1522" spans="1:2" x14ac:dyDescent="0.25">
      <c r="A1522" s="1">
        <v>3395</v>
      </c>
      <c r="B1522">
        <v>11103.308964986552</v>
      </c>
    </row>
    <row r="1523" spans="1:2" x14ac:dyDescent="0.25">
      <c r="A1523" s="1">
        <v>3396</v>
      </c>
      <c r="B1523">
        <v>11106.579453636032</v>
      </c>
    </row>
    <row r="1524" spans="1:2" x14ac:dyDescent="0.25">
      <c r="A1524" s="1">
        <v>3397</v>
      </c>
      <c r="B1524">
        <v>11109.849942285513</v>
      </c>
    </row>
    <row r="1525" spans="1:2" x14ac:dyDescent="0.25">
      <c r="A1525" s="1">
        <v>3398</v>
      </c>
      <c r="B1525">
        <v>11113.120430934994</v>
      </c>
    </row>
    <row r="1526" spans="1:2" x14ac:dyDescent="0.25">
      <c r="A1526" s="1">
        <v>3399</v>
      </c>
      <c r="B1526">
        <v>11116.390919584474</v>
      </c>
    </row>
    <row r="1527" spans="1:2" x14ac:dyDescent="0.25">
      <c r="A1527" s="1">
        <v>3400</v>
      </c>
      <c r="B1527">
        <v>11119.661408233955</v>
      </c>
    </row>
    <row r="1528" spans="1:2" x14ac:dyDescent="0.25">
      <c r="A1528" s="1">
        <v>3401</v>
      </c>
      <c r="B1528">
        <v>11122.931896883436</v>
      </c>
    </row>
    <row r="1529" spans="1:2" x14ac:dyDescent="0.25">
      <c r="A1529" s="1">
        <v>3402</v>
      </c>
      <c r="B1529">
        <v>11126.202385532917</v>
      </c>
    </row>
    <row r="1530" spans="1:2" x14ac:dyDescent="0.25">
      <c r="A1530" s="1">
        <v>3403</v>
      </c>
      <c r="B1530">
        <v>11129.472874182398</v>
      </c>
    </row>
    <row r="1531" spans="1:2" x14ac:dyDescent="0.25">
      <c r="A1531" s="1">
        <v>3404</v>
      </c>
      <c r="B1531">
        <v>11132.743362831878</v>
      </c>
    </row>
    <row r="1532" spans="1:2" x14ac:dyDescent="0.25">
      <c r="A1532" s="1">
        <v>3405</v>
      </c>
      <c r="B1532">
        <v>11136.013851481357</v>
      </c>
    </row>
    <row r="1533" spans="1:2" x14ac:dyDescent="0.25">
      <c r="A1533" s="1">
        <v>3406</v>
      </c>
      <c r="B1533">
        <v>11139.284340130838</v>
      </c>
    </row>
    <row r="1534" spans="1:2" x14ac:dyDescent="0.25">
      <c r="A1534" s="1">
        <v>3407</v>
      </c>
      <c r="B1534">
        <v>11142.554828780319</v>
      </c>
    </row>
    <row r="1535" spans="1:2" x14ac:dyDescent="0.25">
      <c r="A1535" s="1">
        <v>3408</v>
      </c>
      <c r="B1535">
        <v>11145.825317429799</v>
      </c>
    </row>
    <row r="1536" spans="1:2" x14ac:dyDescent="0.25">
      <c r="A1536" s="1">
        <v>3409</v>
      </c>
      <c r="B1536">
        <v>11149.09580607928</v>
      </c>
    </row>
    <row r="1537" spans="1:2" x14ac:dyDescent="0.25">
      <c r="A1537" s="1">
        <v>3410</v>
      </c>
      <c r="B1537">
        <v>11152.366294728759</v>
      </c>
    </row>
    <row r="1538" spans="1:2" x14ac:dyDescent="0.25">
      <c r="A1538" s="1">
        <v>3411</v>
      </c>
      <c r="B1538">
        <v>11155.636783378239</v>
      </c>
    </row>
    <row r="1539" spans="1:2" x14ac:dyDescent="0.25">
      <c r="A1539" s="1">
        <v>3412</v>
      </c>
      <c r="B1539">
        <v>11158.907272027718</v>
      </c>
    </row>
    <row r="1540" spans="1:2" x14ac:dyDescent="0.25">
      <c r="A1540" s="1">
        <v>3413</v>
      </c>
      <c r="B1540">
        <v>11162.177760677198</v>
      </c>
    </row>
    <row r="1541" spans="1:2" x14ac:dyDescent="0.25">
      <c r="A1541" s="1">
        <v>3414</v>
      </c>
      <c r="B1541">
        <v>11165.448249326677</v>
      </c>
    </row>
    <row r="1542" spans="1:2" x14ac:dyDescent="0.25">
      <c r="A1542" s="1">
        <v>3415</v>
      </c>
      <c r="B1542">
        <v>11168.718737976158</v>
      </c>
    </row>
    <row r="1543" spans="1:2" x14ac:dyDescent="0.25">
      <c r="A1543" s="1">
        <v>3416</v>
      </c>
      <c r="B1543">
        <v>11171.989226625639</v>
      </c>
    </row>
    <row r="1544" spans="1:2" x14ac:dyDescent="0.25">
      <c r="A1544" s="1">
        <v>3417</v>
      </c>
      <c r="B1544">
        <v>11175.259715275119</v>
      </c>
    </row>
    <row r="1545" spans="1:2" x14ac:dyDescent="0.25">
      <c r="A1545" s="1">
        <v>3418</v>
      </c>
      <c r="B1545">
        <v>11178.5302039246</v>
      </c>
    </row>
    <row r="1546" spans="1:2" x14ac:dyDescent="0.25">
      <c r="A1546" s="1">
        <v>3419</v>
      </c>
      <c r="B1546">
        <v>11181.800692574081</v>
      </c>
    </row>
    <row r="1547" spans="1:2" x14ac:dyDescent="0.25">
      <c r="A1547" s="1">
        <v>3420</v>
      </c>
      <c r="B1547">
        <v>11185.071181223562</v>
      </c>
    </row>
    <row r="1548" spans="1:2" x14ac:dyDescent="0.25">
      <c r="A1548" s="1">
        <v>3421</v>
      </c>
      <c r="B1548">
        <v>11188.341669873043</v>
      </c>
    </row>
    <row r="1549" spans="1:2" x14ac:dyDescent="0.25">
      <c r="A1549" s="1">
        <v>3422</v>
      </c>
      <c r="B1549">
        <v>11191.612158522525</v>
      </c>
    </row>
    <row r="1550" spans="1:2" x14ac:dyDescent="0.25">
      <c r="A1550" s="1">
        <v>3423</v>
      </c>
      <c r="B1550">
        <v>11194.882647172006</v>
      </c>
    </row>
    <row r="1551" spans="1:2" x14ac:dyDescent="0.25">
      <c r="A1551" s="1">
        <v>3424</v>
      </c>
      <c r="B1551">
        <v>11198.153135821487</v>
      </c>
    </row>
    <row r="1552" spans="1:2" x14ac:dyDescent="0.25">
      <c r="A1552" s="1">
        <v>3425</v>
      </c>
      <c r="B1552">
        <v>11201.423624470966</v>
      </c>
    </row>
    <row r="1553" spans="1:2" x14ac:dyDescent="0.25">
      <c r="A1553" s="1">
        <v>3426</v>
      </c>
      <c r="B1553">
        <v>11204.694113120448</v>
      </c>
    </row>
    <row r="1554" spans="1:2" x14ac:dyDescent="0.25">
      <c r="A1554" s="1">
        <v>3427</v>
      </c>
      <c r="B1554">
        <v>11207.964601769929</v>
      </c>
    </row>
    <row r="1555" spans="1:2" x14ac:dyDescent="0.25">
      <c r="A1555" s="1">
        <v>3428</v>
      </c>
      <c r="B1555">
        <v>11211.235090419408</v>
      </c>
    </row>
    <row r="1556" spans="1:2" x14ac:dyDescent="0.25">
      <c r="A1556" s="1">
        <v>3429</v>
      </c>
      <c r="B1556">
        <v>11214.505579068889</v>
      </c>
    </row>
    <row r="1557" spans="1:2" x14ac:dyDescent="0.25">
      <c r="A1557" s="1">
        <v>3430</v>
      </c>
      <c r="B1557">
        <v>11217.776067718371</v>
      </c>
    </row>
    <row r="1558" spans="1:2" x14ac:dyDescent="0.25">
      <c r="A1558" s="1">
        <v>3431</v>
      </c>
      <c r="B1558">
        <v>11221.046556367852</v>
      </c>
    </row>
    <row r="1559" spans="1:2" x14ac:dyDescent="0.25">
      <c r="A1559" s="1">
        <v>3432</v>
      </c>
      <c r="B1559">
        <v>11224.317045017333</v>
      </c>
    </row>
    <row r="1560" spans="1:2" x14ac:dyDescent="0.25">
      <c r="A1560" s="1">
        <v>3433</v>
      </c>
      <c r="B1560">
        <v>11227.587533666812</v>
      </c>
    </row>
    <row r="1561" spans="1:2" x14ac:dyDescent="0.25">
      <c r="A1561" s="1">
        <v>3434</v>
      </c>
      <c r="B1561">
        <v>11230.858022316292</v>
      </c>
    </row>
    <row r="1562" spans="1:2" x14ac:dyDescent="0.25">
      <c r="A1562" s="1">
        <v>3435</v>
      </c>
      <c r="B1562">
        <v>11234.128510965773</v>
      </c>
    </row>
    <row r="1563" spans="1:2" x14ac:dyDescent="0.25">
      <c r="A1563" s="1">
        <v>3436</v>
      </c>
      <c r="B1563">
        <v>11237.398999615254</v>
      </c>
    </row>
    <row r="1564" spans="1:2" x14ac:dyDescent="0.25">
      <c r="A1564" s="1">
        <v>3437</v>
      </c>
      <c r="B1564">
        <v>11240.669488264735</v>
      </c>
    </row>
    <row r="1565" spans="1:2" x14ac:dyDescent="0.25">
      <c r="A1565" s="1">
        <v>3438</v>
      </c>
      <c r="B1565">
        <v>11243.939976914215</v>
      </c>
    </row>
    <row r="1566" spans="1:2" x14ac:dyDescent="0.25">
      <c r="A1566" s="1">
        <v>3439</v>
      </c>
      <c r="B1566">
        <v>11247.210465563694</v>
      </c>
    </row>
    <row r="1567" spans="1:2" x14ac:dyDescent="0.25">
      <c r="A1567" s="1">
        <v>3440</v>
      </c>
      <c r="B1567">
        <v>11250.480954213175</v>
      </c>
    </row>
    <row r="1568" spans="1:2" x14ac:dyDescent="0.25">
      <c r="A1568" s="1">
        <v>3441</v>
      </c>
      <c r="B1568">
        <v>11253.751442862655</v>
      </c>
    </row>
    <row r="1569" spans="1:2" x14ac:dyDescent="0.25">
      <c r="A1569" s="1">
        <v>3442</v>
      </c>
      <c r="B1569">
        <v>11257.021931512134</v>
      </c>
    </row>
    <row r="1570" spans="1:2" x14ac:dyDescent="0.25">
      <c r="A1570" s="1">
        <v>3443</v>
      </c>
      <c r="B1570">
        <v>11260.292420161613</v>
      </c>
    </row>
    <row r="1571" spans="1:2" x14ac:dyDescent="0.25">
      <c r="A1571" s="1">
        <v>3444</v>
      </c>
      <c r="B1571">
        <v>11263.562908811095</v>
      </c>
    </row>
    <row r="1572" spans="1:2" x14ac:dyDescent="0.25">
      <c r="A1572" s="1">
        <v>3445</v>
      </c>
      <c r="B1572">
        <v>11266.833397460576</v>
      </c>
    </row>
    <row r="1573" spans="1:2" x14ac:dyDescent="0.25">
      <c r="A1573" s="1">
        <v>3446</v>
      </c>
      <c r="B1573">
        <v>11270.103886110055</v>
      </c>
    </row>
    <row r="1574" spans="1:2" x14ac:dyDescent="0.25">
      <c r="A1574" s="1">
        <v>3447</v>
      </c>
      <c r="B1574">
        <v>11273.374374759536</v>
      </c>
    </row>
    <row r="1575" spans="1:2" x14ac:dyDescent="0.25">
      <c r="A1575" s="1">
        <v>3448</v>
      </c>
      <c r="B1575">
        <v>11276.644863409017</v>
      </c>
    </row>
    <row r="1576" spans="1:2" x14ac:dyDescent="0.25">
      <c r="A1576" s="1">
        <v>3449</v>
      </c>
      <c r="B1576">
        <v>11279.915352058497</v>
      </c>
    </row>
    <row r="1577" spans="1:2" x14ac:dyDescent="0.25">
      <c r="A1577" s="1">
        <v>3450</v>
      </c>
      <c r="B1577">
        <v>11283.185840707978</v>
      </c>
    </row>
    <row r="1578" spans="1:2" x14ac:dyDescent="0.25">
      <c r="A1578" s="1">
        <v>3451</v>
      </c>
      <c r="B1578">
        <v>11286.456329357457</v>
      </c>
    </row>
    <row r="1579" spans="1:2" x14ac:dyDescent="0.25">
      <c r="A1579" s="1">
        <v>3452</v>
      </c>
      <c r="B1579">
        <v>11289.726818006939</v>
      </c>
    </row>
    <row r="1580" spans="1:2" x14ac:dyDescent="0.25">
      <c r="A1580" s="1">
        <v>3453</v>
      </c>
      <c r="B1580">
        <v>11292.997306656418</v>
      </c>
    </row>
    <row r="1581" spans="1:2" x14ac:dyDescent="0.25">
      <c r="A1581" s="1">
        <v>3454</v>
      </c>
      <c r="B1581">
        <v>11296.267795305899</v>
      </c>
    </row>
    <row r="1582" spans="1:2" x14ac:dyDescent="0.25">
      <c r="A1582" s="1">
        <v>3455</v>
      </c>
      <c r="B1582">
        <v>11299.538283955379</v>
      </c>
    </row>
    <row r="1583" spans="1:2" x14ac:dyDescent="0.25">
      <c r="A1583" s="1">
        <v>3456</v>
      </c>
      <c r="B1583">
        <v>11302.80877260486</v>
      </c>
    </row>
    <row r="1584" spans="1:2" x14ac:dyDescent="0.25">
      <c r="A1584" s="1">
        <v>3457</v>
      </c>
      <c r="B1584">
        <v>11306.079261254341</v>
      </c>
    </row>
    <row r="1585" spans="1:2" x14ac:dyDescent="0.25">
      <c r="A1585" s="1">
        <v>3458</v>
      </c>
      <c r="B1585">
        <v>11309.34974990382</v>
      </c>
    </row>
    <row r="1586" spans="1:2" x14ac:dyDescent="0.25">
      <c r="A1586" s="1">
        <v>3459</v>
      </c>
      <c r="B1586">
        <v>11312.620238553302</v>
      </c>
    </row>
    <row r="1587" spans="1:2" x14ac:dyDescent="0.25">
      <c r="A1587" s="1">
        <v>3460</v>
      </c>
      <c r="B1587">
        <v>11315.890727202783</v>
      </c>
    </row>
    <row r="1588" spans="1:2" x14ac:dyDescent="0.25">
      <c r="A1588" s="1">
        <v>3461</v>
      </c>
      <c r="B1588">
        <v>11319.161215852264</v>
      </c>
    </row>
    <row r="1589" spans="1:2" x14ac:dyDescent="0.25">
      <c r="A1589" s="1">
        <v>3462</v>
      </c>
      <c r="B1589">
        <v>11322.431704501745</v>
      </c>
    </row>
    <row r="1590" spans="1:2" x14ac:dyDescent="0.25">
      <c r="A1590" s="1">
        <v>3463</v>
      </c>
      <c r="B1590">
        <v>11325.702193151226</v>
      </c>
    </row>
    <row r="1591" spans="1:2" x14ac:dyDescent="0.25">
      <c r="A1591" s="1">
        <v>3464</v>
      </c>
      <c r="B1591">
        <v>11328.972681800706</v>
      </c>
    </row>
    <row r="1592" spans="1:2" x14ac:dyDescent="0.25">
      <c r="A1592" s="1">
        <v>3465</v>
      </c>
      <c r="B1592">
        <v>11332.243170450185</v>
      </c>
    </row>
    <row r="1593" spans="1:2" x14ac:dyDescent="0.25">
      <c r="A1593" s="1">
        <v>3466</v>
      </c>
      <c r="B1593">
        <v>11335.513659099664</v>
      </c>
    </row>
    <row r="1594" spans="1:2" x14ac:dyDescent="0.25">
      <c r="A1594" s="1">
        <v>3467</v>
      </c>
      <c r="B1594">
        <v>11338.784147749146</v>
      </c>
    </row>
    <row r="1595" spans="1:2" x14ac:dyDescent="0.25">
      <c r="A1595" s="1">
        <v>3468</v>
      </c>
      <c r="B1595">
        <v>11342.054636398625</v>
      </c>
    </row>
    <row r="1596" spans="1:2" x14ac:dyDescent="0.25">
      <c r="A1596" s="1">
        <v>3469</v>
      </c>
      <c r="B1596">
        <v>11345.325125048104</v>
      </c>
    </row>
    <row r="1597" spans="1:2" x14ac:dyDescent="0.25">
      <c r="A1597" s="1">
        <v>3470</v>
      </c>
      <c r="B1597">
        <v>11348.595613697584</v>
      </c>
    </row>
    <row r="1598" spans="1:2" x14ac:dyDescent="0.25">
      <c r="A1598" s="1">
        <v>3471</v>
      </c>
      <c r="B1598">
        <v>11351.866102347063</v>
      </c>
    </row>
    <row r="1599" spans="1:2" x14ac:dyDescent="0.25">
      <c r="A1599" s="1">
        <v>3472</v>
      </c>
      <c r="B1599">
        <v>11355.136590996543</v>
      </c>
    </row>
    <row r="1600" spans="1:2" x14ac:dyDescent="0.25">
      <c r="A1600" s="1">
        <v>3473</v>
      </c>
      <c r="B1600">
        <v>11358.407079646022</v>
      </c>
    </row>
    <row r="1601" spans="1:2" x14ac:dyDescent="0.25">
      <c r="A1601" s="1">
        <v>3474</v>
      </c>
      <c r="B1601">
        <v>11361.677568295503</v>
      </c>
    </row>
    <row r="1602" spans="1:2" x14ac:dyDescent="0.25">
      <c r="A1602" s="1">
        <v>3475</v>
      </c>
      <c r="B1602">
        <v>11364.948056944984</v>
      </c>
    </row>
    <row r="1603" spans="1:2" x14ac:dyDescent="0.25">
      <c r="A1603" s="1">
        <v>3476</v>
      </c>
      <c r="B1603">
        <v>11368.218545594464</v>
      </c>
    </row>
    <row r="1604" spans="1:2" x14ac:dyDescent="0.25">
      <c r="A1604" s="1">
        <v>3477</v>
      </c>
      <c r="B1604">
        <v>11371.489034243945</v>
      </c>
    </row>
    <row r="1605" spans="1:2" x14ac:dyDescent="0.25">
      <c r="A1605" s="1">
        <v>3478</v>
      </c>
      <c r="B1605">
        <v>11374.759522893426</v>
      </c>
    </row>
    <row r="1606" spans="1:2" x14ac:dyDescent="0.25">
      <c r="A1606" s="1">
        <v>3479</v>
      </c>
      <c r="B1606">
        <v>11378.030011542905</v>
      </c>
    </row>
    <row r="1607" spans="1:2" x14ac:dyDescent="0.25">
      <c r="A1607" s="1">
        <v>3480</v>
      </c>
      <c r="B1607">
        <v>11381.300500192387</v>
      </c>
    </row>
    <row r="1608" spans="1:2" x14ac:dyDescent="0.25">
      <c r="A1608" s="1">
        <v>3481</v>
      </c>
      <c r="B1608">
        <v>11384.570988841866</v>
      </c>
    </row>
    <row r="1609" spans="1:2" x14ac:dyDescent="0.25">
      <c r="A1609" s="1">
        <v>3482</v>
      </c>
      <c r="B1609">
        <v>11387.841477491347</v>
      </c>
    </row>
    <row r="1610" spans="1:2" x14ac:dyDescent="0.25">
      <c r="A1610" s="1">
        <v>3483</v>
      </c>
      <c r="B1610">
        <v>11391.111966140827</v>
      </c>
    </row>
    <row r="1611" spans="1:2" x14ac:dyDescent="0.25">
      <c r="A1611" s="1">
        <v>3484</v>
      </c>
      <c r="B1611">
        <v>11394.382454790308</v>
      </c>
    </row>
    <row r="1612" spans="1:2" x14ac:dyDescent="0.25">
      <c r="A1612" s="1">
        <v>3485</v>
      </c>
      <c r="B1612">
        <v>11397.652943439789</v>
      </c>
    </row>
    <row r="1613" spans="1:2" x14ac:dyDescent="0.25">
      <c r="A1613" s="1">
        <v>3486</v>
      </c>
      <c r="B1613">
        <v>11400.923432089268</v>
      </c>
    </row>
    <row r="1614" spans="1:2" x14ac:dyDescent="0.25">
      <c r="A1614" s="1">
        <v>3487</v>
      </c>
      <c r="B1614">
        <v>11404.19392073875</v>
      </c>
    </row>
    <row r="1615" spans="1:2" x14ac:dyDescent="0.25">
      <c r="A1615" s="1">
        <v>3488</v>
      </c>
      <c r="B1615">
        <v>11407.464409388231</v>
      </c>
    </row>
    <row r="1616" spans="1:2" x14ac:dyDescent="0.25">
      <c r="A1616" s="1">
        <v>3489</v>
      </c>
      <c r="B1616">
        <v>11410.73489803771</v>
      </c>
    </row>
    <row r="1617" spans="1:2" x14ac:dyDescent="0.25">
      <c r="A1617" s="1">
        <v>3490</v>
      </c>
      <c r="B1617">
        <v>11414.005386687191</v>
      </c>
    </row>
    <row r="1618" spans="1:2" x14ac:dyDescent="0.25">
      <c r="A1618" s="1">
        <v>3491</v>
      </c>
      <c r="B1618">
        <v>11417.275875336672</v>
      </c>
    </row>
    <row r="1619" spans="1:2" x14ac:dyDescent="0.25">
      <c r="A1619" s="1">
        <v>3492</v>
      </c>
      <c r="B1619">
        <v>11420.546363986154</v>
      </c>
    </row>
    <row r="1620" spans="1:2" x14ac:dyDescent="0.25">
      <c r="A1620" s="1">
        <v>3493</v>
      </c>
      <c r="B1620">
        <v>11423.816852635635</v>
      </c>
    </row>
    <row r="1621" spans="1:2" x14ac:dyDescent="0.25">
      <c r="A1621" s="1">
        <v>3494</v>
      </c>
      <c r="B1621">
        <v>11427.087341285116</v>
      </c>
    </row>
    <row r="1622" spans="1:2" x14ac:dyDescent="0.25">
      <c r="A1622" s="1">
        <v>3495</v>
      </c>
      <c r="B1622">
        <v>11430.357829934597</v>
      </c>
    </row>
    <row r="1623" spans="1:2" x14ac:dyDescent="0.25">
      <c r="A1623" s="1">
        <v>3496</v>
      </c>
      <c r="B1623">
        <v>11433.628318584078</v>
      </c>
    </row>
    <row r="1624" spans="1:2" x14ac:dyDescent="0.25">
      <c r="A1624" s="1">
        <v>3497</v>
      </c>
      <c r="B1624">
        <v>11436.89880723356</v>
      </c>
    </row>
    <row r="1625" spans="1:2" x14ac:dyDescent="0.25">
      <c r="A1625" s="1">
        <v>3498</v>
      </c>
      <c r="B1625">
        <v>11440.169295883041</v>
      </c>
    </row>
    <row r="1626" spans="1:2" x14ac:dyDescent="0.25">
      <c r="A1626" s="1">
        <v>3499</v>
      </c>
      <c r="B1626">
        <v>11443.43978453252</v>
      </c>
    </row>
    <row r="1627" spans="1:2" x14ac:dyDescent="0.25">
      <c r="A1627" s="1">
        <v>3500</v>
      </c>
      <c r="B1627">
        <v>11446.710273182</v>
      </c>
    </row>
    <row r="1628" spans="1:2" x14ac:dyDescent="0.25">
      <c r="A1628" s="1">
        <v>3501</v>
      </c>
      <c r="B1628">
        <v>11449.980761831479</v>
      </c>
    </row>
    <row r="1629" spans="1:2" x14ac:dyDescent="0.25">
      <c r="A1629" s="1">
        <v>3502</v>
      </c>
      <c r="B1629">
        <v>11453.251250480958</v>
      </c>
    </row>
    <row r="1630" spans="1:2" x14ac:dyDescent="0.25">
      <c r="A1630" s="1">
        <v>3503</v>
      </c>
      <c r="B1630">
        <v>11456.52173913044</v>
      </c>
    </row>
    <row r="1631" spans="1:2" x14ac:dyDescent="0.25">
      <c r="A1631" s="1">
        <v>3504</v>
      </c>
      <c r="B1631">
        <v>11459.792227779921</v>
      </c>
    </row>
    <row r="1632" spans="1:2" x14ac:dyDescent="0.25">
      <c r="A1632" s="1">
        <v>3505</v>
      </c>
      <c r="B1632">
        <v>11463.0627164294</v>
      </c>
    </row>
    <row r="1633" spans="1:2" x14ac:dyDescent="0.25">
      <c r="A1633" s="1">
        <v>3506</v>
      </c>
      <c r="B1633">
        <v>11466.333205078879</v>
      </c>
    </row>
    <row r="1634" spans="1:2" x14ac:dyDescent="0.25">
      <c r="A1634" s="1">
        <v>3507</v>
      </c>
      <c r="B1634">
        <v>11469.603693728361</v>
      </c>
    </row>
    <row r="1635" spans="1:2" x14ac:dyDescent="0.25">
      <c r="A1635" s="1">
        <v>3508</v>
      </c>
      <c r="B1635">
        <v>11472.87418237784</v>
      </c>
    </row>
    <row r="1636" spans="1:2" x14ac:dyDescent="0.25">
      <c r="A1636" s="1">
        <v>3509</v>
      </c>
      <c r="B1636">
        <v>11476.144671027319</v>
      </c>
    </row>
    <row r="1637" spans="1:2" x14ac:dyDescent="0.25">
      <c r="A1637" s="1">
        <v>3510</v>
      </c>
      <c r="B1637">
        <v>11479.415159676801</v>
      </c>
    </row>
    <row r="1638" spans="1:2" x14ac:dyDescent="0.25">
      <c r="A1638" s="1">
        <v>3511</v>
      </c>
      <c r="B1638">
        <v>11482.68564832628</v>
      </c>
    </row>
    <row r="1639" spans="1:2" x14ac:dyDescent="0.25">
      <c r="A1639" s="1">
        <v>3512</v>
      </c>
      <c r="B1639">
        <v>11485.956136975761</v>
      </c>
    </row>
    <row r="1640" spans="1:2" x14ac:dyDescent="0.25">
      <c r="A1640" s="1">
        <v>3513</v>
      </c>
      <c r="B1640">
        <v>11489.226625625241</v>
      </c>
    </row>
    <row r="1641" spans="1:2" x14ac:dyDescent="0.25">
      <c r="A1641" s="1">
        <v>3514</v>
      </c>
      <c r="B1641">
        <v>11492.497114274722</v>
      </c>
    </row>
    <row r="1642" spans="1:2" x14ac:dyDescent="0.25">
      <c r="A1642" s="1">
        <v>3515</v>
      </c>
      <c r="B1642">
        <v>11495.767602924203</v>
      </c>
    </row>
    <row r="1643" spans="1:2" x14ac:dyDescent="0.25">
      <c r="A1643" s="1">
        <v>3516</v>
      </c>
      <c r="B1643">
        <v>11499.038091573682</v>
      </c>
    </row>
    <row r="1644" spans="1:2" x14ac:dyDescent="0.25">
      <c r="A1644" s="1">
        <v>3517</v>
      </c>
      <c r="B1644">
        <v>11502.308580223164</v>
      </c>
    </row>
    <row r="1645" spans="1:2" x14ac:dyDescent="0.25">
      <c r="A1645" s="1">
        <v>3518</v>
      </c>
      <c r="B1645">
        <v>11505.579068872645</v>
      </c>
    </row>
    <row r="1646" spans="1:2" x14ac:dyDescent="0.25">
      <c r="A1646" s="1">
        <v>3519</v>
      </c>
      <c r="B1646">
        <v>11508.849557522126</v>
      </c>
    </row>
    <row r="1647" spans="1:2" x14ac:dyDescent="0.25">
      <c r="A1647" s="1">
        <v>3520</v>
      </c>
      <c r="B1647">
        <v>11512.120046171605</v>
      </c>
    </row>
    <row r="1648" spans="1:2" x14ac:dyDescent="0.25">
      <c r="A1648" s="1">
        <v>3521</v>
      </c>
      <c r="B1648">
        <v>11515.390534821085</v>
      </c>
    </row>
    <row r="1649" spans="1:2" x14ac:dyDescent="0.25">
      <c r="A1649" s="1">
        <v>3522</v>
      </c>
      <c r="B1649">
        <v>11518.661023470566</v>
      </c>
    </row>
    <row r="1650" spans="1:2" x14ac:dyDescent="0.25">
      <c r="A1650" s="1">
        <v>3523</v>
      </c>
      <c r="B1650">
        <v>11521.931512120047</v>
      </c>
    </row>
    <row r="1651" spans="1:2" x14ac:dyDescent="0.25">
      <c r="A1651" s="1">
        <v>3524</v>
      </c>
      <c r="B1651">
        <v>11525.202000769528</v>
      </c>
    </row>
    <row r="1652" spans="1:2" x14ac:dyDescent="0.25">
      <c r="A1652" s="1">
        <v>3525</v>
      </c>
      <c r="B1652">
        <v>11528.472489419009</v>
      </c>
    </row>
    <row r="1653" spans="1:2" x14ac:dyDescent="0.25">
      <c r="A1653" s="1">
        <v>3526</v>
      </c>
      <c r="B1653">
        <v>11531.742978068491</v>
      </c>
    </row>
    <row r="1654" spans="1:2" x14ac:dyDescent="0.25">
      <c r="A1654" s="1">
        <v>3527</v>
      </c>
      <c r="B1654">
        <v>11535.013466717972</v>
      </c>
    </row>
    <row r="1655" spans="1:2" x14ac:dyDescent="0.25">
      <c r="A1655" s="1">
        <v>3528</v>
      </c>
      <c r="B1655">
        <v>11538.283955367451</v>
      </c>
    </row>
    <row r="1656" spans="1:2" x14ac:dyDescent="0.25">
      <c r="A1656" s="1">
        <v>3529</v>
      </c>
      <c r="B1656">
        <v>11541.554444016931</v>
      </c>
    </row>
    <row r="1657" spans="1:2" x14ac:dyDescent="0.25">
      <c r="A1657" s="1">
        <v>3530</v>
      </c>
      <c r="B1657">
        <v>11544.82493266641</v>
      </c>
    </row>
    <row r="1658" spans="1:2" x14ac:dyDescent="0.25">
      <c r="A1658" s="1">
        <v>3531</v>
      </c>
      <c r="B1658">
        <v>11548.095421315889</v>
      </c>
    </row>
    <row r="1659" spans="1:2" x14ac:dyDescent="0.25">
      <c r="A1659" s="1">
        <v>3532</v>
      </c>
      <c r="B1659">
        <v>11551.365909965371</v>
      </c>
    </row>
    <row r="1660" spans="1:2" x14ac:dyDescent="0.25">
      <c r="A1660" s="1">
        <v>3533</v>
      </c>
      <c r="B1660">
        <v>11554.636398614852</v>
      </c>
    </row>
    <row r="1661" spans="1:2" x14ac:dyDescent="0.25">
      <c r="A1661" s="1">
        <v>3534</v>
      </c>
      <c r="B1661">
        <v>11557.906887264331</v>
      </c>
    </row>
    <row r="1662" spans="1:2" x14ac:dyDescent="0.25">
      <c r="A1662" s="1">
        <v>3535</v>
      </c>
      <c r="B1662">
        <v>11561.17737591381</v>
      </c>
    </row>
    <row r="1663" spans="1:2" x14ac:dyDescent="0.25">
      <c r="A1663" s="1">
        <v>3536</v>
      </c>
      <c r="B1663">
        <v>11564.447864563292</v>
      </c>
    </row>
    <row r="1664" spans="1:2" x14ac:dyDescent="0.25">
      <c r="A1664" s="1">
        <v>3537</v>
      </c>
      <c r="B1664">
        <v>11567.718353212773</v>
      </c>
    </row>
    <row r="1665" spans="1:2" x14ac:dyDescent="0.25">
      <c r="A1665" s="1">
        <v>3538</v>
      </c>
      <c r="B1665">
        <v>11570.988841862254</v>
      </c>
    </row>
    <row r="1666" spans="1:2" x14ac:dyDescent="0.25">
      <c r="A1666" s="1">
        <v>3539</v>
      </c>
      <c r="B1666">
        <v>11574.259330511735</v>
      </c>
    </row>
    <row r="1667" spans="1:2" x14ac:dyDescent="0.25">
      <c r="A1667" s="1">
        <v>3540</v>
      </c>
      <c r="B1667">
        <v>11577.529819161216</v>
      </c>
    </row>
    <row r="1668" spans="1:2" x14ac:dyDescent="0.25">
      <c r="A1668" s="1">
        <v>3541</v>
      </c>
      <c r="B1668">
        <v>11580.800307810698</v>
      </c>
    </row>
    <row r="1669" spans="1:2" x14ac:dyDescent="0.25">
      <c r="A1669" s="1">
        <v>3542</v>
      </c>
      <c r="B1669">
        <v>11584.070796460179</v>
      </c>
    </row>
    <row r="1670" spans="1:2" x14ac:dyDescent="0.25">
      <c r="A1670" s="1">
        <v>3543</v>
      </c>
      <c r="B1670">
        <v>11587.341285109658</v>
      </c>
    </row>
    <row r="1671" spans="1:2" x14ac:dyDescent="0.25">
      <c r="A1671" s="1">
        <v>3544</v>
      </c>
      <c r="B1671">
        <v>11590.611773759139</v>
      </c>
    </row>
    <row r="1672" spans="1:2" x14ac:dyDescent="0.25">
      <c r="A1672" s="1">
        <v>3545</v>
      </c>
      <c r="B1672">
        <v>11593.882262408621</v>
      </c>
    </row>
    <row r="1673" spans="1:2" x14ac:dyDescent="0.25">
      <c r="A1673" s="1">
        <v>3546</v>
      </c>
      <c r="B1673">
        <v>11597.1527510581</v>
      </c>
    </row>
    <row r="1674" spans="1:2" x14ac:dyDescent="0.25">
      <c r="A1674" s="1">
        <v>3547</v>
      </c>
      <c r="B1674">
        <v>11600.423239707581</v>
      </c>
    </row>
    <row r="1675" spans="1:2" x14ac:dyDescent="0.25">
      <c r="A1675" s="1">
        <v>3548</v>
      </c>
      <c r="B1675">
        <v>11603.693728357062</v>
      </c>
    </row>
    <row r="1676" spans="1:2" x14ac:dyDescent="0.25">
      <c r="A1676" s="1">
        <v>3549</v>
      </c>
      <c r="B1676">
        <v>11606.964217006544</v>
      </c>
    </row>
    <row r="1677" spans="1:2" x14ac:dyDescent="0.25">
      <c r="A1677" s="1">
        <v>3550</v>
      </c>
      <c r="B1677">
        <v>11610.234705656023</v>
      </c>
    </row>
    <row r="1678" spans="1:2" x14ac:dyDescent="0.25">
      <c r="A1678" s="1">
        <v>3551</v>
      </c>
      <c r="B1678">
        <v>11613.505194305502</v>
      </c>
    </row>
    <row r="1679" spans="1:2" x14ac:dyDescent="0.25">
      <c r="A1679" s="1">
        <v>3552</v>
      </c>
      <c r="B1679">
        <v>11616.775682954983</v>
      </c>
    </row>
    <row r="1680" spans="1:2" x14ac:dyDescent="0.25">
      <c r="A1680" s="1">
        <v>3553</v>
      </c>
      <c r="B1680">
        <v>11620.046171604465</v>
      </c>
    </row>
    <row r="1681" spans="1:2" x14ac:dyDescent="0.25">
      <c r="A1681" s="1">
        <v>3554</v>
      </c>
      <c r="B1681">
        <v>11623.316660253946</v>
      </c>
    </row>
    <row r="1682" spans="1:2" x14ac:dyDescent="0.25">
      <c r="A1682" s="1">
        <v>3555</v>
      </c>
      <c r="B1682">
        <v>11626.587148903427</v>
      </c>
    </row>
    <row r="1683" spans="1:2" x14ac:dyDescent="0.25">
      <c r="A1683" s="1">
        <v>3556</v>
      </c>
      <c r="B1683">
        <v>11629.857637552908</v>
      </c>
    </row>
    <row r="1684" spans="1:2" x14ac:dyDescent="0.25">
      <c r="A1684" s="1">
        <v>3557</v>
      </c>
      <c r="B1684">
        <v>11633.128126202388</v>
      </c>
    </row>
    <row r="1685" spans="1:2" x14ac:dyDescent="0.25">
      <c r="A1685" s="1">
        <v>3558</v>
      </c>
      <c r="B1685">
        <v>11636.398614851867</v>
      </c>
    </row>
    <row r="1686" spans="1:2" x14ac:dyDescent="0.25">
      <c r="A1686" s="1">
        <v>3559</v>
      </c>
      <c r="B1686">
        <v>11639.669103501346</v>
      </c>
    </row>
    <row r="1687" spans="1:2" x14ac:dyDescent="0.25">
      <c r="A1687" s="1">
        <v>3560</v>
      </c>
      <c r="B1687">
        <v>11642.939592150826</v>
      </c>
    </row>
    <row r="1688" spans="1:2" x14ac:dyDescent="0.25">
      <c r="A1688" s="1">
        <v>3561</v>
      </c>
      <c r="B1688">
        <v>11646.210080800305</v>
      </c>
    </row>
    <row r="1689" spans="1:2" x14ac:dyDescent="0.25">
      <c r="A1689" s="1">
        <v>3562</v>
      </c>
      <c r="B1689">
        <v>11649.480569449786</v>
      </c>
    </row>
    <row r="1690" spans="1:2" x14ac:dyDescent="0.25">
      <c r="A1690" s="1">
        <v>3563</v>
      </c>
      <c r="B1690">
        <v>11652.751058099268</v>
      </c>
    </row>
    <row r="1691" spans="1:2" x14ac:dyDescent="0.25">
      <c r="A1691" s="1">
        <v>3564</v>
      </c>
      <c r="B1691">
        <v>11656.021546748747</v>
      </c>
    </row>
    <row r="1692" spans="1:2" x14ac:dyDescent="0.25">
      <c r="A1692" s="1">
        <v>3565</v>
      </c>
      <c r="B1692">
        <v>11659.292035398226</v>
      </c>
    </row>
    <row r="1693" spans="1:2" x14ac:dyDescent="0.25">
      <c r="A1693" s="1">
        <v>3566</v>
      </c>
      <c r="B1693">
        <v>11662.562524047707</v>
      </c>
    </row>
    <row r="1694" spans="1:2" x14ac:dyDescent="0.25">
      <c r="A1694" s="1">
        <v>3567</v>
      </c>
      <c r="B1694">
        <v>11665.833012697187</v>
      </c>
    </row>
    <row r="1695" spans="1:2" x14ac:dyDescent="0.25">
      <c r="A1695" s="1">
        <v>3568</v>
      </c>
      <c r="B1695">
        <v>11669.103501346668</v>
      </c>
    </row>
    <row r="1696" spans="1:2" x14ac:dyDescent="0.25">
      <c r="A1696" s="1">
        <v>3569</v>
      </c>
      <c r="B1696">
        <v>11672.373989996149</v>
      </c>
    </row>
    <row r="1697" spans="1:2" x14ac:dyDescent="0.25">
      <c r="A1697" s="1">
        <v>3570</v>
      </c>
      <c r="B1697">
        <v>11675.64447864563</v>
      </c>
    </row>
    <row r="1698" spans="1:2" x14ac:dyDescent="0.25">
      <c r="A1698" s="1">
        <v>3571</v>
      </c>
      <c r="B1698">
        <v>11678.91496729511</v>
      </c>
    </row>
    <row r="1699" spans="1:2" x14ac:dyDescent="0.25">
      <c r="A1699" s="1">
        <v>3572</v>
      </c>
      <c r="B1699">
        <v>11682.185455944591</v>
      </c>
    </row>
    <row r="1700" spans="1:2" x14ac:dyDescent="0.25">
      <c r="A1700" s="1">
        <v>3573</v>
      </c>
      <c r="B1700">
        <v>11685.45594459407</v>
      </c>
    </row>
    <row r="1701" spans="1:2" x14ac:dyDescent="0.25">
      <c r="A1701" s="1">
        <v>3574</v>
      </c>
      <c r="B1701">
        <v>11688.726433243552</v>
      </c>
    </row>
    <row r="1702" spans="1:2" x14ac:dyDescent="0.25">
      <c r="A1702" s="1">
        <v>3575</v>
      </c>
      <c r="B1702">
        <v>11691.996921893033</v>
      </c>
    </row>
    <row r="1703" spans="1:2" x14ac:dyDescent="0.25">
      <c r="A1703" s="1">
        <v>3576</v>
      </c>
      <c r="B1703">
        <v>11695.267410542512</v>
      </c>
    </row>
    <row r="1704" spans="1:2" x14ac:dyDescent="0.25">
      <c r="A1704" s="1">
        <v>3577</v>
      </c>
      <c r="B1704">
        <v>11698.537899191993</v>
      </c>
    </row>
    <row r="1705" spans="1:2" x14ac:dyDescent="0.25">
      <c r="A1705" s="1">
        <v>3578</v>
      </c>
      <c r="B1705">
        <v>11701.808387841475</v>
      </c>
    </row>
    <row r="1706" spans="1:2" x14ac:dyDescent="0.25">
      <c r="A1706" s="1">
        <v>3579</v>
      </c>
      <c r="B1706">
        <v>11705.078876490956</v>
      </c>
    </row>
    <row r="1707" spans="1:2" x14ac:dyDescent="0.25">
      <c r="A1707" s="1">
        <v>3580</v>
      </c>
      <c r="B1707">
        <v>11708.349365140437</v>
      </c>
    </row>
    <row r="1708" spans="1:2" x14ac:dyDescent="0.25">
      <c r="A1708" s="1">
        <v>3581</v>
      </c>
      <c r="B1708">
        <v>11711.619853789916</v>
      </c>
    </row>
    <row r="1709" spans="1:2" x14ac:dyDescent="0.25">
      <c r="A1709" s="1">
        <v>3582</v>
      </c>
      <c r="B1709">
        <v>11714.890342439396</v>
      </c>
    </row>
    <row r="1710" spans="1:2" x14ac:dyDescent="0.25">
      <c r="A1710" s="1">
        <v>3583</v>
      </c>
      <c r="B1710">
        <v>11718.160831088877</v>
      </c>
    </row>
    <row r="1711" spans="1:2" x14ac:dyDescent="0.25">
      <c r="A1711" s="1">
        <v>3584</v>
      </c>
      <c r="B1711">
        <v>11721.431319738358</v>
      </c>
    </row>
    <row r="1712" spans="1:2" x14ac:dyDescent="0.25">
      <c r="A1712" s="1">
        <v>3585</v>
      </c>
      <c r="B1712">
        <v>11724.701808387837</v>
      </c>
    </row>
    <row r="1713" spans="1:2" x14ac:dyDescent="0.25">
      <c r="A1713" s="1">
        <v>3586</v>
      </c>
      <c r="B1713">
        <v>11727.972297037317</v>
      </c>
    </row>
    <row r="1714" spans="1:2" x14ac:dyDescent="0.25">
      <c r="A1714" s="1">
        <v>3587</v>
      </c>
      <c r="B1714">
        <v>11731.242785686796</v>
      </c>
    </row>
    <row r="1715" spans="1:2" x14ac:dyDescent="0.25">
      <c r="A1715" s="1">
        <v>3588</v>
      </c>
      <c r="B1715">
        <v>11734.513274336276</v>
      </c>
    </row>
    <row r="1716" spans="1:2" x14ac:dyDescent="0.25">
      <c r="A1716" s="1">
        <v>3589</v>
      </c>
      <c r="B1716">
        <v>11737.783762985755</v>
      </c>
    </row>
    <row r="1717" spans="1:2" x14ac:dyDescent="0.25">
      <c r="A1717" s="1">
        <v>3590</v>
      </c>
      <c r="B1717">
        <v>11741.054251635234</v>
      </c>
    </row>
    <row r="1718" spans="1:2" x14ac:dyDescent="0.25">
      <c r="A1718" s="1">
        <v>3591</v>
      </c>
      <c r="B1718">
        <v>11744.324740284714</v>
      </c>
    </row>
    <row r="1719" spans="1:2" x14ac:dyDescent="0.25">
      <c r="A1719" s="1">
        <v>3592</v>
      </c>
      <c r="B1719">
        <v>11747.595228934195</v>
      </c>
    </row>
    <row r="1720" spans="1:2" x14ac:dyDescent="0.25">
      <c r="A1720" s="1">
        <v>3593</v>
      </c>
      <c r="B1720">
        <v>11750.865717583676</v>
      </c>
    </row>
    <row r="1721" spans="1:2" x14ac:dyDescent="0.25">
      <c r="A1721" s="1">
        <v>3594</v>
      </c>
      <c r="B1721">
        <v>11754.136206233155</v>
      </c>
    </row>
    <row r="1722" spans="1:2" x14ac:dyDescent="0.25">
      <c r="A1722" s="1">
        <v>3595</v>
      </c>
      <c r="B1722">
        <v>11757.406694882637</v>
      </c>
    </row>
    <row r="1723" spans="1:2" x14ac:dyDescent="0.25">
      <c r="A1723" s="1">
        <v>3596</v>
      </c>
      <c r="B1723">
        <v>11760.677183532118</v>
      </c>
    </row>
    <row r="1724" spans="1:2" x14ac:dyDescent="0.25">
      <c r="A1724" s="1">
        <v>3597</v>
      </c>
      <c r="B1724">
        <v>11763.947672181597</v>
      </c>
    </row>
    <row r="1725" spans="1:2" x14ac:dyDescent="0.25">
      <c r="A1725" s="1">
        <v>3598</v>
      </c>
      <c r="B1725">
        <v>11767.218160831078</v>
      </c>
    </row>
    <row r="1726" spans="1:2" x14ac:dyDescent="0.25">
      <c r="A1726" s="1">
        <v>3599</v>
      </c>
      <c r="B1726">
        <v>11770.488649480558</v>
      </c>
    </row>
    <row r="1727" spans="1:2" x14ac:dyDescent="0.25">
      <c r="A1727" s="1">
        <v>3600</v>
      </c>
      <c r="B1727">
        <v>11773.759138130039</v>
      </c>
    </row>
    <row r="1728" spans="1:2" x14ac:dyDescent="0.25">
      <c r="A1728" s="1">
        <v>3601</v>
      </c>
      <c r="B1728">
        <v>11777.029626779518</v>
      </c>
    </row>
    <row r="1729" spans="1:2" x14ac:dyDescent="0.25">
      <c r="A1729" s="1">
        <v>3602</v>
      </c>
      <c r="B1729">
        <v>11780.300115429</v>
      </c>
    </row>
    <row r="1730" spans="1:2" x14ac:dyDescent="0.25">
      <c r="A1730" s="1">
        <v>3603</v>
      </c>
      <c r="B1730">
        <v>11783.570604078481</v>
      </c>
    </row>
    <row r="1731" spans="1:2" x14ac:dyDescent="0.25">
      <c r="A1731" s="1">
        <v>3604</v>
      </c>
      <c r="B1731">
        <v>11786.84109272796</v>
      </c>
    </row>
    <row r="1732" spans="1:2" x14ac:dyDescent="0.25">
      <c r="A1732" s="1">
        <v>3605</v>
      </c>
      <c r="B1732">
        <v>11790.111581377441</v>
      </c>
    </row>
    <row r="1733" spans="1:2" x14ac:dyDescent="0.25">
      <c r="A1733" s="1">
        <v>3606</v>
      </c>
      <c r="B1733">
        <v>11793.382070026923</v>
      </c>
    </row>
    <row r="1734" spans="1:2" x14ac:dyDescent="0.25">
      <c r="A1734" s="1">
        <v>3607</v>
      </c>
      <c r="B1734">
        <v>11796.652558676402</v>
      </c>
    </row>
    <row r="1735" spans="1:2" x14ac:dyDescent="0.25">
      <c r="A1735" s="1">
        <v>3608</v>
      </c>
      <c r="B1735">
        <v>11799.923047325883</v>
      </c>
    </row>
    <row r="1736" spans="1:2" x14ac:dyDescent="0.25">
      <c r="A1736" s="1">
        <v>3609</v>
      </c>
      <c r="B1736">
        <v>11803.193535975364</v>
      </c>
    </row>
    <row r="1737" spans="1:2" x14ac:dyDescent="0.25">
      <c r="A1737" s="1">
        <v>3610</v>
      </c>
      <c r="B1737">
        <v>11806.464024624845</v>
      </c>
    </row>
    <row r="1738" spans="1:2" x14ac:dyDescent="0.25">
      <c r="A1738" s="1">
        <v>3611</v>
      </c>
      <c r="B1738">
        <v>11809.734513274327</v>
      </c>
    </row>
    <row r="1739" spans="1:2" x14ac:dyDescent="0.25">
      <c r="A1739" s="1">
        <v>3612</v>
      </c>
      <c r="B1739">
        <v>11813.005001923808</v>
      </c>
    </row>
    <row r="1740" spans="1:2" x14ac:dyDescent="0.25">
      <c r="A1740" s="1">
        <v>3613</v>
      </c>
      <c r="B1740">
        <v>11816.275490573289</v>
      </c>
    </row>
    <row r="1741" spans="1:2" x14ac:dyDescent="0.25">
      <c r="A1741" s="1">
        <v>3614</v>
      </c>
      <c r="B1741">
        <v>11819.54597922277</v>
      </c>
    </row>
    <row r="1742" spans="1:2" x14ac:dyDescent="0.25">
      <c r="A1742" s="1">
        <v>3615</v>
      </c>
      <c r="B1742">
        <v>11822.816467872251</v>
      </c>
    </row>
    <row r="1743" spans="1:2" x14ac:dyDescent="0.25">
      <c r="A1743" s="1">
        <v>3616</v>
      </c>
      <c r="B1743">
        <v>11826.086956521733</v>
      </c>
    </row>
    <row r="1744" spans="1:2" x14ac:dyDescent="0.25">
      <c r="A1744" s="1">
        <v>3617</v>
      </c>
      <c r="B1744">
        <v>11829.357445171214</v>
      </c>
    </row>
    <row r="1745" spans="1:2" x14ac:dyDescent="0.25">
      <c r="A1745" s="1">
        <v>3618</v>
      </c>
      <c r="B1745">
        <v>11832.627933820693</v>
      </c>
    </row>
    <row r="1746" spans="1:2" x14ac:dyDescent="0.25">
      <c r="A1746" s="1">
        <v>3619</v>
      </c>
      <c r="B1746">
        <v>11835.898422470173</v>
      </c>
    </row>
    <row r="1747" spans="1:2" x14ac:dyDescent="0.25">
      <c r="A1747" s="1">
        <v>3620</v>
      </c>
      <c r="B1747">
        <v>11839.168911119652</v>
      </c>
    </row>
    <row r="1748" spans="1:2" x14ac:dyDescent="0.25">
      <c r="A1748" s="1">
        <v>3621</v>
      </c>
      <c r="B1748">
        <v>11842.439399769133</v>
      </c>
    </row>
    <row r="1749" spans="1:2" x14ac:dyDescent="0.25">
      <c r="A1749" s="1">
        <v>3622</v>
      </c>
      <c r="B1749">
        <v>11845.709888418614</v>
      </c>
    </row>
    <row r="1750" spans="1:2" x14ac:dyDescent="0.25">
      <c r="A1750" s="1">
        <v>3623</v>
      </c>
      <c r="B1750">
        <v>11848.980377068094</v>
      </c>
    </row>
    <row r="1751" spans="1:2" x14ac:dyDescent="0.25">
      <c r="A1751" s="1">
        <v>3624</v>
      </c>
      <c r="B1751">
        <v>11852.250865717573</v>
      </c>
    </row>
    <row r="1752" spans="1:2" x14ac:dyDescent="0.25">
      <c r="A1752" s="1">
        <v>3625</v>
      </c>
      <c r="B1752">
        <v>11855.521354367054</v>
      </c>
    </row>
    <row r="1753" spans="1:2" x14ac:dyDescent="0.25">
      <c r="A1753" s="1">
        <v>3626</v>
      </c>
      <c r="B1753">
        <v>11858.791843016534</v>
      </c>
    </row>
    <row r="1754" spans="1:2" x14ac:dyDescent="0.25">
      <c r="A1754" s="1">
        <v>3627</v>
      </c>
      <c r="B1754">
        <v>11862.062331666015</v>
      </c>
    </row>
    <row r="1755" spans="1:2" x14ac:dyDescent="0.25">
      <c r="A1755" s="1">
        <v>3628</v>
      </c>
      <c r="B1755">
        <v>11865.332820315496</v>
      </c>
    </row>
    <row r="1756" spans="1:2" x14ac:dyDescent="0.25">
      <c r="A1756" s="1">
        <v>3629</v>
      </c>
      <c r="B1756">
        <v>11868.603308964977</v>
      </c>
    </row>
    <row r="1757" spans="1:2" x14ac:dyDescent="0.25">
      <c r="A1757" s="1">
        <v>3630</v>
      </c>
      <c r="B1757">
        <v>11871.873797614457</v>
      </c>
    </row>
    <row r="1758" spans="1:2" x14ac:dyDescent="0.25">
      <c r="A1758" s="1">
        <v>3631</v>
      </c>
      <c r="B1758">
        <v>11875.144286263938</v>
      </c>
    </row>
    <row r="1759" spans="1:2" x14ac:dyDescent="0.25">
      <c r="A1759" s="1">
        <v>3632</v>
      </c>
      <c r="B1759">
        <v>11878.414774913417</v>
      </c>
    </row>
    <row r="1760" spans="1:2" x14ac:dyDescent="0.25">
      <c r="A1760" s="1">
        <v>3633</v>
      </c>
      <c r="B1760">
        <v>11881.685263562898</v>
      </c>
    </row>
    <row r="1761" spans="1:2" x14ac:dyDescent="0.25">
      <c r="A1761" s="1">
        <v>3634</v>
      </c>
      <c r="B1761">
        <v>11884.95575221238</v>
      </c>
    </row>
    <row r="1762" spans="1:2" x14ac:dyDescent="0.25">
      <c r="A1762" s="1">
        <v>3635</v>
      </c>
      <c r="B1762">
        <v>11888.226240861859</v>
      </c>
    </row>
    <row r="1763" spans="1:2" x14ac:dyDescent="0.25">
      <c r="A1763" s="1">
        <v>3636</v>
      </c>
      <c r="B1763">
        <v>11891.49672951134</v>
      </c>
    </row>
    <row r="1764" spans="1:2" x14ac:dyDescent="0.25">
      <c r="A1764" s="1">
        <v>3637</v>
      </c>
      <c r="B1764">
        <v>11894.767218160821</v>
      </c>
    </row>
    <row r="1765" spans="1:2" x14ac:dyDescent="0.25">
      <c r="A1765" s="1">
        <v>3638</v>
      </c>
      <c r="B1765">
        <v>11898.037706810303</v>
      </c>
    </row>
    <row r="1766" spans="1:2" x14ac:dyDescent="0.25">
      <c r="A1766" s="1">
        <v>3639</v>
      </c>
      <c r="B1766">
        <v>11901.308195459784</v>
      </c>
    </row>
    <row r="1767" spans="1:2" x14ac:dyDescent="0.25">
      <c r="A1767" s="1">
        <v>3640</v>
      </c>
      <c r="B1767">
        <v>11904.578684109263</v>
      </c>
    </row>
    <row r="1768" spans="1:2" x14ac:dyDescent="0.25">
      <c r="A1768" s="1">
        <v>3641</v>
      </c>
      <c r="B1768">
        <v>11907.849172758742</v>
      </c>
    </row>
    <row r="1769" spans="1:2" x14ac:dyDescent="0.25">
      <c r="A1769" s="1">
        <v>3642</v>
      </c>
      <c r="B1769">
        <v>11911.119661408224</v>
      </c>
    </row>
    <row r="1770" spans="1:2" x14ac:dyDescent="0.25">
      <c r="A1770" s="1">
        <v>3643</v>
      </c>
      <c r="B1770">
        <v>11914.390150057703</v>
      </c>
    </row>
    <row r="1771" spans="1:2" x14ac:dyDescent="0.25">
      <c r="A1771" s="1">
        <v>3644</v>
      </c>
      <c r="B1771">
        <v>11917.660638707184</v>
      </c>
    </row>
    <row r="1772" spans="1:2" x14ac:dyDescent="0.25">
      <c r="A1772" s="1">
        <v>3645</v>
      </c>
      <c r="B1772">
        <v>11920.931127356664</v>
      </c>
    </row>
    <row r="1773" spans="1:2" x14ac:dyDescent="0.25">
      <c r="A1773" s="1">
        <v>3646</v>
      </c>
      <c r="B1773">
        <v>11924.201616006143</v>
      </c>
    </row>
    <row r="1774" spans="1:2" x14ac:dyDescent="0.25">
      <c r="A1774" s="1">
        <v>3647</v>
      </c>
      <c r="B1774">
        <v>11927.472104655622</v>
      </c>
    </row>
    <row r="1775" spans="1:2" x14ac:dyDescent="0.25">
      <c r="A1775" s="1">
        <v>3648</v>
      </c>
      <c r="B1775">
        <v>11930.742593305102</v>
      </c>
    </row>
    <row r="1776" spans="1:2" x14ac:dyDescent="0.25">
      <c r="A1776" s="1">
        <v>3649</v>
      </c>
      <c r="B1776">
        <v>11934.013081954581</v>
      </c>
    </row>
    <row r="1777" spans="1:2" x14ac:dyDescent="0.25">
      <c r="A1777" s="1">
        <v>3650</v>
      </c>
      <c r="B1777">
        <v>11937.283570604062</v>
      </c>
    </row>
    <row r="1778" spans="1:2" x14ac:dyDescent="0.25">
      <c r="A1778" s="1">
        <v>3651</v>
      </c>
      <c r="B1778">
        <v>11940.554059253544</v>
      </c>
    </row>
    <row r="1779" spans="1:2" x14ac:dyDescent="0.25">
      <c r="A1779" s="1">
        <v>3652</v>
      </c>
      <c r="B1779">
        <v>11943.824547903025</v>
      </c>
    </row>
    <row r="1780" spans="1:2" x14ac:dyDescent="0.25">
      <c r="A1780" s="1">
        <v>3653</v>
      </c>
      <c r="B1780">
        <v>11947.095036552504</v>
      </c>
    </row>
    <row r="1781" spans="1:2" x14ac:dyDescent="0.25">
      <c r="A1781" s="1">
        <v>3654</v>
      </c>
      <c r="B1781">
        <v>11950.365525201985</v>
      </c>
    </row>
    <row r="1782" spans="1:2" x14ac:dyDescent="0.25">
      <c r="A1782" s="1">
        <v>3655</v>
      </c>
      <c r="B1782">
        <v>11953.636013851465</v>
      </c>
    </row>
    <row r="1783" spans="1:2" x14ac:dyDescent="0.25">
      <c r="A1783" s="1">
        <v>3656</v>
      </c>
      <c r="B1783">
        <v>11956.906502500944</v>
      </c>
    </row>
    <row r="1784" spans="1:2" x14ac:dyDescent="0.25">
      <c r="A1784" s="1">
        <v>3657</v>
      </c>
      <c r="B1784">
        <v>11960.176991150425</v>
      </c>
    </row>
    <row r="1785" spans="1:2" x14ac:dyDescent="0.25">
      <c r="A1785" s="1">
        <v>3658</v>
      </c>
      <c r="B1785">
        <v>11963.447479799905</v>
      </c>
    </row>
    <row r="1786" spans="1:2" x14ac:dyDescent="0.25">
      <c r="A1786" s="1">
        <v>3659</v>
      </c>
      <c r="B1786">
        <v>11966.717968449386</v>
      </c>
    </row>
    <row r="1787" spans="1:2" x14ac:dyDescent="0.25">
      <c r="A1787" s="1">
        <v>3660</v>
      </c>
      <c r="B1787">
        <v>11969.988457098865</v>
      </c>
    </row>
    <row r="1788" spans="1:2" x14ac:dyDescent="0.25">
      <c r="A1788" s="1">
        <v>3661</v>
      </c>
      <c r="B1788">
        <v>11973.258945748346</v>
      </c>
    </row>
    <row r="1789" spans="1:2" x14ac:dyDescent="0.25">
      <c r="A1789" s="1">
        <v>3662</v>
      </c>
      <c r="B1789">
        <v>11976.529434397828</v>
      </c>
    </row>
    <row r="1790" spans="1:2" x14ac:dyDescent="0.25">
      <c r="A1790" s="1">
        <v>3663</v>
      </c>
      <c r="B1790">
        <v>11979.799923047307</v>
      </c>
    </row>
    <row r="1791" spans="1:2" x14ac:dyDescent="0.25">
      <c r="A1791" s="1">
        <v>3664</v>
      </c>
      <c r="B1791">
        <v>11983.070411696788</v>
      </c>
    </row>
    <row r="1792" spans="1:2" x14ac:dyDescent="0.25">
      <c r="A1792" s="1">
        <v>3665</v>
      </c>
      <c r="B1792">
        <v>11986.340900346269</v>
      </c>
    </row>
    <row r="1793" spans="1:2" x14ac:dyDescent="0.25">
      <c r="A1793" s="1">
        <v>3666</v>
      </c>
      <c r="B1793">
        <v>11989.611388995749</v>
      </c>
    </row>
    <row r="1794" spans="1:2" x14ac:dyDescent="0.25">
      <c r="A1794" s="1">
        <v>3667</v>
      </c>
      <c r="B1794">
        <v>11992.881877645228</v>
      </c>
    </row>
    <row r="1795" spans="1:2" x14ac:dyDescent="0.25">
      <c r="A1795" s="1">
        <v>3668</v>
      </c>
      <c r="B1795">
        <v>11996.152366294709</v>
      </c>
    </row>
    <row r="1796" spans="1:2" x14ac:dyDescent="0.25">
      <c r="A1796" s="1">
        <v>3669</v>
      </c>
      <c r="B1796">
        <v>11999.42285494419</v>
      </c>
    </row>
    <row r="1797" spans="1:2" x14ac:dyDescent="0.25">
      <c r="A1797" s="1">
        <v>3670</v>
      </c>
      <c r="B1797">
        <v>12002.693343593672</v>
      </c>
    </row>
    <row r="1798" spans="1:2" x14ac:dyDescent="0.25">
      <c r="A1798" s="1">
        <v>3671</v>
      </c>
      <c r="B1798">
        <v>12005.963832243153</v>
      </c>
    </row>
    <row r="1799" spans="1:2" x14ac:dyDescent="0.25">
      <c r="A1799" s="1">
        <v>3672</v>
      </c>
      <c r="B1799">
        <v>12009.234320892634</v>
      </c>
    </row>
    <row r="1800" spans="1:2" x14ac:dyDescent="0.25">
      <c r="A1800" s="1">
        <v>3673</v>
      </c>
      <c r="B1800">
        <v>12012.504809542115</v>
      </c>
    </row>
    <row r="1801" spans="1:2" x14ac:dyDescent="0.25">
      <c r="A1801" s="1">
        <v>3674</v>
      </c>
      <c r="B1801">
        <v>12015.775298191596</v>
      </c>
    </row>
    <row r="1802" spans="1:2" x14ac:dyDescent="0.25">
      <c r="A1802" s="1">
        <v>3675</v>
      </c>
      <c r="B1802">
        <v>12019.045786841078</v>
      </c>
    </row>
    <row r="1803" spans="1:2" x14ac:dyDescent="0.25">
      <c r="A1803" s="1">
        <v>3676</v>
      </c>
      <c r="B1803">
        <v>12022.316275490559</v>
      </c>
    </row>
    <row r="1804" spans="1:2" x14ac:dyDescent="0.25">
      <c r="A1804" s="1">
        <v>3677</v>
      </c>
      <c r="B1804">
        <v>12025.58676414004</v>
      </c>
    </row>
    <row r="1805" spans="1:2" x14ac:dyDescent="0.25">
      <c r="A1805" s="1">
        <v>3678</v>
      </c>
      <c r="B1805">
        <v>12028.857252789519</v>
      </c>
    </row>
    <row r="1806" spans="1:2" x14ac:dyDescent="0.25">
      <c r="A1806" s="1">
        <v>3679</v>
      </c>
      <c r="B1806">
        <v>12032.127741438999</v>
      </c>
    </row>
    <row r="1807" spans="1:2" x14ac:dyDescent="0.25">
      <c r="A1807" s="1">
        <v>3680</v>
      </c>
      <c r="B1807">
        <v>12035.39823008848</v>
      </c>
    </row>
    <row r="1808" spans="1:2" x14ac:dyDescent="0.25">
      <c r="A1808" s="1">
        <v>3681</v>
      </c>
      <c r="B1808">
        <v>12038.668718737961</v>
      </c>
    </row>
    <row r="1809" spans="1:2" x14ac:dyDescent="0.25">
      <c r="A1809" s="1">
        <v>3682</v>
      </c>
      <c r="B1809">
        <v>12041.939207387441</v>
      </c>
    </row>
    <row r="1810" spans="1:2" x14ac:dyDescent="0.25">
      <c r="A1810" s="1">
        <v>3683</v>
      </c>
      <c r="B1810">
        <v>12045.20969603692</v>
      </c>
    </row>
    <row r="1811" spans="1:2" x14ac:dyDescent="0.25">
      <c r="A1811" s="1">
        <v>3684</v>
      </c>
      <c r="B1811">
        <v>12048.480184686401</v>
      </c>
    </row>
    <row r="1812" spans="1:2" x14ac:dyDescent="0.25">
      <c r="A1812" s="1">
        <v>3685</v>
      </c>
      <c r="B1812">
        <v>12051.75067333588</v>
      </c>
    </row>
    <row r="1813" spans="1:2" x14ac:dyDescent="0.25">
      <c r="A1813" s="1">
        <v>3686</v>
      </c>
      <c r="B1813">
        <v>12055.021161985362</v>
      </c>
    </row>
    <row r="1814" spans="1:2" x14ac:dyDescent="0.25">
      <c r="A1814" s="1">
        <v>3687</v>
      </c>
      <c r="B1814">
        <v>12058.291650634843</v>
      </c>
    </row>
    <row r="1815" spans="1:2" x14ac:dyDescent="0.25">
      <c r="A1815" s="1">
        <v>3688</v>
      </c>
      <c r="B1815">
        <v>12061.562139284324</v>
      </c>
    </row>
    <row r="1816" spans="1:2" x14ac:dyDescent="0.25">
      <c r="A1816" s="1">
        <v>3689</v>
      </c>
      <c r="B1816">
        <v>12064.832627933803</v>
      </c>
    </row>
    <row r="1817" spans="1:2" x14ac:dyDescent="0.25">
      <c r="A1817" s="1">
        <v>3690</v>
      </c>
      <c r="B1817">
        <v>12068.103116583285</v>
      </c>
    </row>
    <row r="1818" spans="1:2" x14ac:dyDescent="0.25">
      <c r="A1818" s="1">
        <v>3691</v>
      </c>
      <c r="B1818">
        <v>12071.373605232764</v>
      </c>
    </row>
    <row r="1819" spans="1:2" x14ac:dyDescent="0.25">
      <c r="A1819" s="1">
        <v>3692</v>
      </c>
      <c r="B1819">
        <v>12074.644093882245</v>
      </c>
    </row>
    <row r="1820" spans="1:2" x14ac:dyDescent="0.25">
      <c r="A1820" s="1">
        <v>3693</v>
      </c>
      <c r="B1820">
        <v>12077.914582531726</v>
      </c>
    </row>
    <row r="1821" spans="1:2" x14ac:dyDescent="0.25">
      <c r="A1821" s="1">
        <v>3694</v>
      </c>
      <c r="B1821">
        <v>12081.185071181206</v>
      </c>
    </row>
    <row r="1822" spans="1:2" x14ac:dyDescent="0.25">
      <c r="A1822" s="1">
        <v>3695</v>
      </c>
      <c r="B1822">
        <v>12084.455559830687</v>
      </c>
    </row>
    <row r="1823" spans="1:2" x14ac:dyDescent="0.25">
      <c r="A1823" s="1">
        <v>3696</v>
      </c>
      <c r="B1823">
        <v>12087.726048480168</v>
      </c>
    </row>
    <row r="1824" spans="1:2" x14ac:dyDescent="0.25">
      <c r="A1824" s="1">
        <v>3697</v>
      </c>
      <c r="B1824">
        <v>12090.996537129649</v>
      </c>
    </row>
    <row r="1825" spans="1:2" x14ac:dyDescent="0.25">
      <c r="A1825" s="1">
        <v>3698</v>
      </c>
      <c r="B1825">
        <v>12094.267025779129</v>
      </c>
    </row>
    <row r="1826" spans="1:2" x14ac:dyDescent="0.25">
      <c r="A1826" s="1">
        <v>3699</v>
      </c>
      <c r="B1826">
        <v>12097.537514428608</v>
      </c>
    </row>
    <row r="1827" spans="1:2" x14ac:dyDescent="0.25">
      <c r="A1827" s="1">
        <v>3700</v>
      </c>
      <c r="B1827">
        <v>12100.808003078089</v>
      </c>
    </row>
    <row r="1828" spans="1:2" x14ac:dyDescent="0.25">
      <c r="A1828" s="1">
        <v>3701</v>
      </c>
      <c r="B1828">
        <v>12104.078491727571</v>
      </c>
    </row>
    <row r="1829" spans="1:2" x14ac:dyDescent="0.25">
      <c r="A1829" s="1">
        <v>3702</v>
      </c>
      <c r="B1829">
        <v>12107.348980377052</v>
      </c>
    </row>
    <row r="1830" spans="1:2" x14ac:dyDescent="0.25">
      <c r="A1830" s="1">
        <v>3703</v>
      </c>
      <c r="B1830">
        <v>12110.619469026531</v>
      </c>
    </row>
    <row r="1831" spans="1:2" x14ac:dyDescent="0.25">
      <c r="A1831" s="1">
        <v>3704</v>
      </c>
      <c r="B1831">
        <v>12113.889957676012</v>
      </c>
    </row>
    <row r="1832" spans="1:2" x14ac:dyDescent="0.25">
      <c r="A1832" s="1">
        <v>3705</v>
      </c>
      <c r="B1832">
        <v>12117.160446325492</v>
      </c>
    </row>
    <row r="1833" spans="1:2" x14ac:dyDescent="0.25">
      <c r="A1833" s="1">
        <v>3706</v>
      </c>
      <c r="B1833">
        <v>12120.430934974971</v>
      </c>
    </row>
    <row r="1834" spans="1:2" x14ac:dyDescent="0.25">
      <c r="A1834" s="1">
        <v>3707</v>
      </c>
      <c r="B1834">
        <v>12123.70142362445</v>
      </c>
    </row>
    <row r="1835" spans="1:2" x14ac:dyDescent="0.25">
      <c r="A1835" s="1">
        <v>3708</v>
      </c>
      <c r="B1835">
        <v>12126.97191227393</v>
      </c>
    </row>
    <row r="1836" spans="1:2" x14ac:dyDescent="0.25">
      <c r="A1836" s="1">
        <v>3709</v>
      </c>
      <c r="B1836">
        <v>12130.242400923411</v>
      </c>
    </row>
    <row r="1837" spans="1:2" x14ac:dyDescent="0.25">
      <c r="A1837" s="1">
        <v>3710</v>
      </c>
      <c r="B1837">
        <v>12133.512889572892</v>
      </c>
    </row>
    <row r="1838" spans="1:2" x14ac:dyDescent="0.25">
      <c r="A1838" s="1">
        <v>3711</v>
      </c>
      <c r="B1838">
        <v>12136.783378222372</v>
      </c>
    </row>
    <row r="1839" spans="1:2" x14ac:dyDescent="0.25">
      <c r="A1839" s="1">
        <v>3712</v>
      </c>
      <c r="B1839">
        <v>12140.053866871851</v>
      </c>
    </row>
    <row r="1840" spans="1:2" x14ac:dyDescent="0.25">
      <c r="A1840" s="1">
        <v>3713</v>
      </c>
      <c r="B1840">
        <v>12143.324355521332</v>
      </c>
    </row>
    <row r="1841" spans="1:2" x14ac:dyDescent="0.25">
      <c r="A1841" s="1">
        <v>3714</v>
      </c>
      <c r="B1841">
        <v>12146.594844170811</v>
      </c>
    </row>
    <row r="1842" spans="1:2" x14ac:dyDescent="0.25">
      <c r="A1842" s="1">
        <v>3715</v>
      </c>
      <c r="B1842">
        <v>12149.865332820291</v>
      </c>
    </row>
    <row r="1843" spans="1:2" x14ac:dyDescent="0.25">
      <c r="A1843" s="1">
        <v>3716</v>
      </c>
      <c r="B1843">
        <v>12153.135821469772</v>
      </c>
    </row>
    <row r="1844" spans="1:2" x14ac:dyDescent="0.25">
      <c r="A1844" s="1">
        <v>3717</v>
      </c>
      <c r="B1844">
        <v>12156.406310119251</v>
      </c>
    </row>
    <row r="1845" spans="1:2" x14ac:dyDescent="0.25">
      <c r="A1845" s="1">
        <v>3718</v>
      </c>
      <c r="B1845">
        <v>12159.676798768733</v>
      </c>
    </row>
    <row r="1846" spans="1:2" x14ac:dyDescent="0.25">
      <c r="A1846" s="1">
        <v>3719</v>
      </c>
      <c r="B1846">
        <v>12162.947287418212</v>
      </c>
    </row>
    <row r="1847" spans="1:2" x14ac:dyDescent="0.25">
      <c r="A1847" s="1">
        <v>3720</v>
      </c>
      <c r="B1847">
        <v>12166.217776067693</v>
      </c>
    </row>
    <row r="1848" spans="1:2" x14ac:dyDescent="0.25">
      <c r="A1848" s="1">
        <v>3721</v>
      </c>
      <c r="B1848">
        <v>12169.488264717174</v>
      </c>
    </row>
    <row r="1849" spans="1:2" x14ac:dyDescent="0.25">
      <c r="A1849" s="1">
        <v>3722</v>
      </c>
      <c r="B1849">
        <v>12172.758753366654</v>
      </c>
    </row>
    <row r="1850" spans="1:2" x14ac:dyDescent="0.25">
      <c r="A1850" s="1">
        <v>3723</v>
      </c>
      <c r="B1850">
        <v>12176.029242016135</v>
      </c>
    </row>
    <row r="1851" spans="1:2" x14ac:dyDescent="0.25">
      <c r="A1851" s="1">
        <v>3724</v>
      </c>
      <c r="B1851">
        <v>12179.299730665616</v>
      </c>
    </row>
    <row r="1852" spans="1:2" x14ac:dyDescent="0.25">
      <c r="A1852" s="1">
        <v>3725</v>
      </c>
      <c r="B1852">
        <v>12182.570219315096</v>
      </c>
    </row>
    <row r="1853" spans="1:2" x14ac:dyDescent="0.25">
      <c r="A1853" s="1">
        <v>3726</v>
      </c>
      <c r="B1853">
        <v>12185.840707964575</v>
      </c>
    </row>
    <row r="1854" spans="1:2" x14ac:dyDescent="0.25">
      <c r="A1854" s="1">
        <v>3727</v>
      </c>
      <c r="B1854">
        <v>12189.111196614056</v>
      </c>
    </row>
    <row r="1855" spans="1:2" x14ac:dyDescent="0.25">
      <c r="A1855" s="1">
        <v>3728</v>
      </c>
      <c r="B1855">
        <v>12192.381685263537</v>
      </c>
    </row>
    <row r="1856" spans="1:2" x14ac:dyDescent="0.25">
      <c r="A1856" s="1">
        <v>3729</v>
      </c>
      <c r="B1856">
        <v>12195.652173913018</v>
      </c>
    </row>
    <row r="1857" spans="1:2" x14ac:dyDescent="0.25">
      <c r="A1857" s="1">
        <v>3730</v>
      </c>
      <c r="B1857">
        <v>12198.9226625625</v>
      </c>
    </row>
    <row r="1858" spans="1:2" x14ac:dyDescent="0.25">
      <c r="A1858" s="1">
        <v>3731</v>
      </c>
      <c r="B1858">
        <v>12202.193151211981</v>
      </c>
    </row>
    <row r="1859" spans="1:2" x14ac:dyDescent="0.25">
      <c r="A1859" s="1">
        <v>3732</v>
      </c>
      <c r="B1859">
        <v>12205.463639861462</v>
      </c>
    </row>
    <row r="1860" spans="1:2" x14ac:dyDescent="0.25">
      <c r="A1860" s="1">
        <v>3733</v>
      </c>
      <c r="B1860">
        <v>12208.734128510943</v>
      </c>
    </row>
    <row r="1861" spans="1:2" x14ac:dyDescent="0.25">
      <c r="A1861" s="1">
        <v>3734</v>
      </c>
      <c r="B1861">
        <v>12212.004617160424</v>
      </c>
    </row>
    <row r="1862" spans="1:2" x14ac:dyDescent="0.25">
      <c r="A1862" s="1">
        <v>3735</v>
      </c>
      <c r="B1862">
        <v>12215.275105809906</v>
      </c>
    </row>
    <row r="1863" spans="1:2" x14ac:dyDescent="0.25">
      <c r="A1863" s="1">
        <v>3736</v>
      </c>
      <c r="B1863">
        <v>12218.545594459387</v>
      </c>
    </row>
    <row r="1864" spans="1:2" x14ac:dyDescent="0.25">
      <c r="A1864" s="1">
        <v>3737</v>
      </c>
      <c r="B1864">
        <v>12221.816083108866</v>
      </c>
    </row>
    <row r="1865" spans="1:2" x14ac:dyDescent="0.25">
      <c r="A1865" s="1">
        <v>3738</v>
      </c>
      <c r="B1865">
        <v>12225.086571758346</v>
      </c>
    </row>
    <row r="1866" spans="1:2" x14ac:dyDescent="0.25">
      <c r="A1866" s="1">
        <v>3739</v>
      </c>
      <c r="B1866">
        <v>12228.357060407827</v>
      </c>
    </row>
    <row r="1867" spans="1:2" x14ac:dyDescent="0.25">
      <c r="A1867" s="1">
        <v>3740</v>
      </c>
      <c r="B1867">
        <v>12231.627549057308</v>
      </c>
    </row>
    <row r="1868" spans="1:2" x14ac:dyDescent="0.25">
      <c r="A1868" s="1">
        <v>3741</v>
      </c>
      <c r="B1868">
        <v>12234.898037706787</v>
      </c>
    </row>
    <row r="1869" spans="1:2" x14ac:dyDescent="0.25">
      <c r="A1869" s="1">
        <v>3742</v>
      </c>
      <c r="B1869">
        <v>12238.168526356267</v>
      </c>
    </row>
    <row r="1870" spans="1:2" x14ac:dyDescent="0.25">
      <c r="A1870" s="1">
        <v>3743</v>
      </c>
      <c r="B1870">
        <v>12241.439015005748</v>
      </c>
    </row>
    <row r="1871" spans="1:2" x14ac:dyDescent="0.25">
      <c r="A1871" s="1">
        <v>3744</v>
      </c>
      <c r="B1871">
        <v>12244.709503655227</v>
      </c>
    </row>
    <row r="1872" spans="1:2" x14ac:dyDescent="0.25">
      <c r="A1872" s="1">
        <v>3745</v>
      </c>
      <c r="B1872">
        <v>12247.979992304709</v>
      </c>
    </row>
    <row r="1873" spans="1:2" x14ac:dyDescent="0.25">
      <c r="A1873" s="1">
        <v>3746</v>
      </c>
      <c r="B1873">
        <v>12251.25048095419</v>
      </c>
    </row>
    <row r="1874" spans="1:2" x14ac:dyDescent="0.25">
      <c r="A1874" s="1">
        <v>3747</v>
      </c>
      <c r="B1874">
        <v>12254.520969603671</v>
      </c>
    </row>
    <row r="1875" spans="1:2" x14ac:dyDescent="0.25">
      <c r="A1875" s="1">
        <v>3748</v>
      </c>
      <c r="B1875">
        <v>12257.791458253152</v>
      </c>
    </row>
    <row r="1876" spans="1:2" x14ac:dyDescent="0.25">
      <c r="A1876" s="1">
        <v>3749</v>
      </c>
      <c r="B1876">
        <v>12261.061946902633</v>
      </c>
    </row>
    <row r="1877" spans="1:2" x14ac:dyDescent="0.25">
      <c r="A1877" s="1">
        <v>3750</v>
      </c>
      <c r="B1877">
        <v>12264.332435552113</v>
      </c>
    </row>
    <row r="1878" spans="1:2" x14ac:dyDescent="0.25">
      <c r="A1878" s="1">
        <v>3751</v>
      </c>
      <c r="B1878">
        <v>12267.602924201594</v>
      </c>
    </row>
    <row r="1879" spans="1:2" x14ac:dyDescent="0.25">
      <c r="A1879" s="1">
        <v>3752</v>
      </c>
      <c r="B1879">
        <v>12270.873412851075</v>
      </c>
    </row>
    <row r="1880" spans="1:2" x14ac:dyDescent="0.25">
      <c r="A1880" s="1">
        <v>3753</v>
      </c>
      <c r="B1880">
        <v>12274.143901500554</v>
      </c>
    </row>
    <row r="1881" spans="1:2" x14ac:dyDescent="0.25">
      <c r="A1881" s="1">
        <v>3754</v>
      </c>
      <c r="B1881">
        <v>12277.414390150036</v>
      </c>
    </row>
    <row r="1882" spans="1:2" x14ac:dyDescent="0.25">
      <c r="A1882" s="1">
        <v>3755</v>
      </c>
      <c r="B1882">
        <v>12280.684878799517</v>
      </c>
    </row>
    <row r="1883" spans="1:2" x14ac:dyDescent="0.25">
      <c r="A1883" s="1">
        <v>3756</v>
      </c>
      <c r="B1883">
        <v>12283.955367448998</v>
      </c>
    </row>
    <row r="1884" spans="1:2" x14ac:dyDescent="0.25">
      <c r="A1884" s="1">
        <v>3757</v>
      </c>
      <c r="B1884">
        <v>12287.225856098479</v>
      </c>
    </row>
    <row r="1885" spans="1:2" x14ac:dyDescent="0.25">
      <c r="A1885" s="1">
        <v>3758</v>
      </c>
      <c r="B1885">
        <v>12290.496344747959</v>
      </c>
    </row>
    <row r="1886" spans="1:2" x14ac:dyDescent="0.25">
      <c r="A1886" s="1">
        <v>3759</v>
      </c>
      <c r="B1886">
        <v>12293.766833397438</v>
      </c>
    </row>
    <row r="1887" spans="1:2" x14ac:dyDescent="0.25">
      <c r="A1887" s="1">
        <v>3760</v>
      </c>
      <c r="B1887">
        <v>12297.037322046917</v>
      </c>
    </row>
    <row r="1888" spans="1:2" x14ac:dyDescent="0.25">
      <c r="A1888" s="1">
        <v>3761</v>
      </c>
      <c r="B1888">
        <v>12300.307810696399</v>
      </c>
    </row>
    <row r="1889" spans="1:2" x14ac:dyDescent="0.25">
      <c r="A1889" s="1">
        <v>3762</v>
      </c>
      <c r="B1889">
        <v>12303.57829934588</v>
      </c>
    </row>
    <row r="1890" spans="1:2" x14ac:dyDescent="0.25">
      <c r="A1890" s="1">
        <v>3763</v>
      </c>
      <c r="B1890">
        <v>12306.848787995359</v>
      </c>
    </row>
    <row r="1891" spans="1:2" x14ac:dyDescent="0.25">
      <c r="A1891" s="1">
        <v>3764</v>
      </c>
      <c r="B1891">
        <v>12310.119276644838</v>
      </c>
    </row>
    <row r="1892" spans="1:2" x14ac:dyDescent="0.25">
      <c r="A1892" s="1">
        <v>3765</v>
      </c>
      <c r="B1892">
        <v>12313.389765294318</v>
      </c>
    </row>
    <row r="1893" spans="1:2" x14ac:dyDescent="0.25">
      <c r="A1893" s="1">
        <v>3766</v>
      </c>
      <c r="B1893">
        <v>12316.660253943797</v>
      </c>
    </row>
    <row r="1894" spans="1:2" x14ac:dyDescent="0.25">
      <c r="A1894" s="1">
        <v>3767</v>
      </c>
      <c r="B1894">
        <v>12319.930742593277</v>
      </c>
    </row>
    <row r="1895" spans="1:2" x14ac:dyDescent="0.25">
      <c r="A1895" s="1">
        <v>3768</v>
      </c>
      <c r="B1895">
        <v>12323.201231242758</v>
      </c>
    </row>
    <row r="1896" spans="1:2" x14ac:dyDescent="0.25">
      <c r="A1896" s="1">
        <v>3769</v>
      </c>
      <c r="B1896">
        <v>12326.471719892239</v>
      </c>
    </row>
    <row r="1897" spans="1:2" x14ac:dyDescent="0.25">
      <c r="A1897" s="1">
        <v>3770</v>
      </c>
      <c r="B1897">
        <v>12329.742208541718</v>
      </c>
    </row>
    <row r="1898" spans="1:2" x14ac:dyDescent="0.25">
      <c r="A1898" s="1">
        <v>3771</v>
      </c>
      <c r="B1898">
        <v>12333.012697191198</v>
      </c>
    </row>
    <row r="1899" spans="1:2" x14ac:dyDescent="0.25">
      <c r="A1899" s="1">
        <v>3772</v>
      </c>
      <c r="B1899">
        <v>12336.283185840679</v>
      </c>
    </row>
    <row r="1900" spans="1:2" x14ac:dyDescent="0.25">
      <c r="A1900" s="1">
        <v>3773</v>
      </c>
      <c r="B1900">
        <v>12339.55367449016</v>
      </c>
    </row>
    <row r="1901" spans="1:2" x14ac:dyDescent="0.25">
      <c r="A1901" s="1">
        <v>3774</v>
      </c>
      <c r="B1901">
        <v>12342.824163139641</v>
      </c>
    </row>
    <row r="1902" spans="1:2" x14ac:dyDescent="0.25">
      <c r="A1902" s="1">
        <v>3775</v>
      </c>
      <c r="B1902">
        <v>12346.094651789123</v>
      </c>
    </row>
    <row r="1903" spans="1:2" x14ac:dyDescent="0.25">
      <c r="A1903" s="1">
        <v>3776</v>
      </c>
      <c r="B1903">
        <v>12349.365140438604</v>
      </c>
    </row>
    <row r="1904" spans="1:2" x14ac:dyDescent="0.25">
      <c r="A1904" s="1">
        <v>3777</v>
      </c>
      <c r="B1904">
        <v>12352.635629088085</v>
      </c>
    </row>
    <row r="1905" spans="1:2" x14ac:dyDescent="0.25">
      <c r="A1905" s="1">
        <v>3778</v>
      </c>
      <c r="B1905">
        <v>12355.906117737566</v>
      </c>
    </row>
    <row r="1906" spans="1:2" x14ac:dyDescent="0.25">
      <c r="A1906" s="1">
        <v>3779</v>
      </c>
      <c r="B1906">
        <v>12359.176606387045</v>
      </c>
    </row>
    <row r="1907" spans="1:2" x14ac:dyDescent="0.25">
      <c r="A1907" s="1">
        <v>3780</v>
      </c>
      <c r="B1907">
        <v>12362.447095036527</v>
      </c>
    </row>
    <row r="1908" spans="1:2" x14ac:dyDescent="0.25">
      <c r="A1908" s="1">
        <v>3781</v>
      </c>
      <c r="B1908">
        <v>12365.717583686006</v>
      </c>
    </row>
    <row r="1909" spans="1:2" x14ac:dyDescent="0.25">
      <c r="A1909" s="1">
        <v>3782</v>
      </c>
      <c r="B1909">
        <v>12368.988072335487</v>
      </c>
    </row>
    <row r="1910" spans="1:2" x14ac:dyDescent="0.25">
      <c r="A1910" s="1">
        <v>3783</v>
      </c>
      <c r="B1910">
        <v>12372.258560984968</v>
      </c>
    </row>
    <row r="1911" spans="1:2" x14ac:dyDescent="0.25">
      <c r="A1911" s="1">
        <v>3784</v>
      </c>
      <c r="B1911">
        <v>12375.52904963445</v>
      </c>
    </row>
    <row r="1912" spans="1:2" x14ac:dyDescent="0.25">
      <c r="A1912" s="1">
        <v>3785</v>
      </c>
      <c r="B1912">
        <v>12378.799538283929</v>
      </c>
    </row>
    <row r="1913" spans="1:2" x14ac:dyDescent="0.25">
      <c r="A1913" s="1">
        <v>3786</v>
      </c>
      <c r="B1913">
        <v>12382.070026933408</v>
      </c>
    </row>
    <row r="1914" spans="1:2" x14ac:dyDescent="0.25">
      <c r="A1914" s="1">
        <v>3787</v>
      </c>
      <c r="B1914">
        <v>12385.34051558289</v>
      </c>
    </row>
    <row r="1915" spans="1:2" x14ac:dyDescent="0.25">
      <c r="A1915" s="1">
        <v>3788</v>
      </c>
      <c r="B1915">
        <v>12388.611004232371</v>
      </c>
    </row>
    <row r="1916" spans="1:2" x14ac:dyDescent="0.25">
      <c r="A1916" s="1">
        <v>3789</v>
      </c>
      <c r="B1916">
        <v>12391.881492881852</v>
      </c>
    </row>
    <row r="1917" spans="1:2" x14ac:dyDescent="0.25">
      <c r="A1917" s="1">
        <v>3790</v>
      </c>
      <c r="B1917">
        <v>12395.151981531333</v>
      </c>
    </row>
    <row r="1918" spans="1:2" x14ac:dyDescent="0.25">
      <c r="A1918" s="1">
        <v>3791</v>
      </c>
      <c r="B1918">
        <v>12398.422470180814</v>
      </c>
    </row>
    <row r="1919" spans="1:2" x14ac:dyDescent="0.25">
      <c r="A1919" s="1">
        <v>3792</v>
      </c>
      <c r="B1919">
        <v>12401.692958830296</v>
      </c>
    </row>
    <row r="1920" spans="1:2" x14ac:dyDescent="0.25">
      <c r="A1920" s="1">
        <v>3793</v>
      </c>
      <c r="B1920">
        <v>12404.963447479777</v>
      </c>
    </row>
    <row r="1921" spans="1:2" x14ac:dyDescent="0.25">
      <c r="A1921" s="1">
        <v>3794</v>
      </c>
      <c r="B1921">
        <v>12408.233936129258</v>
      </c>
    </row>
    <row r="1922" spans="1:2" x14ac:dyDescent="0.25">
      <c r="A1922" s="1">
        <v>3795</v>
      </c>
      <c r="B1922">
        <v>12411.504424778737</v>
      </c>
    </row>
    <row r="1923" spans="1:2" x14ac:dyDescent="0.25">
      <c r="A1923" s="1">
        <v>3796</v>
      </c>
      <c r="B1923">
        <v>12414.774913428217</v>
      </c>
    </row>
    <row r="1924" spans="1:2" x14ac:dyDescent="0.25">
      <c r="A1924" s="1">
        <v>3797</v>
      </c>
      <c r="B1924">
        <v>12418.045402077696</v>
      </c>
    </row>
    <row r="1925" spans="1:2" x14ac:dyDescent="0.25">
      <c r="A1925" s="1">
        <v>3798</v>
      </c>
      <c r="B1925">
        <v>12421.315890727177</v>
      </c>
    </row>
    <row r="1926" spans="1:2" x14ac:dyDescent="0.25">
      <c r="A1926" s="1">
        <v>3799</v>
      </c>
      <c r="B1926">
        <v>12424.586379376658</v>
      </c>
    </row>
    <row r="1927" spans="1:2" x14ac:dyDescent="0.25">
      <c r="A1927" s="1">
        <v>3800</v>
      </c>
      <c r="B1927">
        <v>12427.856868026138</v>
      </c>
    </row>
    <row r="1928" spans="1:2" x14ac:dyDescent="0.25">
      <c r="A1928" s="1">
        <v>3801</v>
      </c>
      <c r="B1928">
        <v>12431.127356675619</v>
      </c>
    </row>
    <row r="1929" spans="1:2" x14ac:dyDescent="0.25">
      <c r="A1929" s="1">
        <v>3802</v>
      </c>
      <c r="B1929">
        <v>12434.3978453251</v>
      </c>
    </row>
    <row r="1930" spans="1:2" x14ac:dyDescent="0.25">
      <c r="A1930" s="1">
        <v>3803</v>
      </c>
      <c r="B1930">
        <v>12437.66833397458</v>
      </c>
    </row>
    <row r="1931" spans="1:2" x14ac:dyDescent="0.25">
      <c r="A1931" s="1">
        <v>3804</v>
      </c>
      <c r="B1931">
        <v>12440.938822624061</v>
      </c>
    </row>
    <row r="1932" spans="1:2" x14ac:dyDescent="0.25">
      <c r="A1932" s="1">
        <v>3805</v>
      </c>
      <c r="B1932">
        <v>12444.20931127354</v>
      </c>
    </row>
    <row r="1933" spans="1:2" x14ac:dyDescent="0.25">
      <c r="A1933" s="1">
        <v>3806</v>
      </c>
      <c r="B1933">
        <v>12447.479799923021</v>
      </c>
    </row>
    <row r="1934" spans="1:2" x14ac:dyDescent="0.25">
      <c r="A1934" s="1">
        <v>3807</v>
      </c>
      <c r="B1934">
        <v>12450.750288572501</v>
      </c>
    </row>
    <row r="1935" spans="1:2" x14ac:dyDescent="0.25">
      <c r="A1935" s="1">
        <v>3808</v>
      </c>
      <c r="B1935">
        <v>12454.020777221982</v>
      </c>
    </row>
    <row r="1936" spans="1:2" x14ac:dyDescent="0.25">
      <c r="A1936" s="1">
        <v>3809</v>
      </c>
      <c r="B1936">
        <v>12457.291265871461</v>
      </c>
    </row>
    <row r="1937" spans="1:2" x14ac:dyDescent="0.25">
      <c r="A1937" s="1">
        <v>3810</v>
      </c>
      <c r="B1937">
        <v>12460.561754520942</v>
      </c>
    </row>
    <row r="1938" spans="1:2" x14ac:dyDescent="0.25">
      <c r="A1938" s="1">
        <v>3811</v>
      </c>
      <c r="B1938">
        <v>12463.832243170424</v>
      </c>
    </row>
    <row r="1939" spans="1:2" x14ac:dyDescent="0.25">
      <c r="A1939" s="1">
        <v>3812</v>
      </c>
      <c r="B1939">
        <v>12467.102731819903</v>
      </c>
    </row>
    <row r="1940" spans="1:2" x14ac:dyDescent="0.25">
      <c r="A1940" s="1">
        <v>3813</v>
      </c>
      <c r="B1940">
        <v>12470.373220469384</v>
      </c>
    </row>
    <row r="1941" spans="1:2" x14ac:dyDescent="0.25">
      <c r="A1941" s="1">
        <v>3814</v>
      </c>
      <c r="B1941">
        <v>12473.643709118865</v>
      </c>
    </row>
    <row r="1942" spans="1:2" x14ac:dyDescent="0.25">
      <c r="A1942" s="1">
        <v>3815</v>
      </c>
      <c r="B1942">
        <v>12476.914197768347</v>
      </c>
    </row>
    <row r="1943" spans="1:2" x14ac:dyDescent="0.25">
      <c r="A1943" s="1">
        <v>3816</v>
      </c>
      <c r="B1943">
        <v>12480.184686417826</v>
      </c>
    </row>
    <row r="1944" spans="1:2" x14ac:dyDescent="0.25">
      <c r="A1944" s="1">
        <v>3817</v>
      </c>
      <c r="B1944">
        <v>12483.455175067305</v>
      </c>
    </row>
    <row r="1945" spans="1:2" x14ac:dyDescent="0.25">
      <c r="A1945" s="1">
        <v>3818</v>
      </c>
      <c r="B1945">
        <v>12486.725663716785</v>
      </c>
    </row>
    <row r="1946" spans="1:2" x14ac:dyDescent="0.25">
      <c r="A1946" s="1">
        <v>3819</v>
      </c>
      <c r="B1946">
        <v>12489.996152366266</v>
      </c>
    </row>
    <row r="1947" spans="1:2" x14ac:dyDescent="0.25">
      <c r="A1947" s="1">
        <v>3820</v>
      </c>
      <c r="B1947">
        <v>12493.266641015747</v>
      </c>
    </row>
    <row r="1948" spans="1:2" x14ac:dyDescent="0.25">
      <c r="A1948" s="1">
        <v>3821</v>
      </c>
      <c r="B1948">
        <v>12496.537129665228</v>
      </c>
    </row>
    <row r="1949" spans="1:2" x14ac:dyDescent="0.25">
      <c r="A1949" s="1">
        <v>3822</v>
      </c>
      <c r="B1949">
        <v>12499.80761831471</v>
      </c>
    </row>
    <row r="1950" spans="1:2" x14ac:dyDescent="0.25">
      <c r="A1950" s="1">
        <v>3823</v>
      </c>
      <c r="B1950">
        <v>12503.078106964189</v>
      </c>
    </row>
    <row r="1951" spans="1:2" x14ac:dyDescent="0.25">
      <c r="A1951" s="1">
        <v>3824</v>
      </c>
      <c r="B1951">
        <v>12506.348595613668</v>
      </c>
    </row>
    <row r="1952" spans="1:2" x14ac:dyDescent="0.25">
      <c r="A1952" s="1">
        <v>3825</v>
      </c>
      <c r="B1952">
        <v>12509.619084263148</v>
      </c>
    </row>
    <row r="1953" spans="1:2" x14ac:dyDescent="0.25">
      <c r="A1953" s="1">
        <v>3826</v>
      </c>
      <c r="B1953">
        <v>12512.889572912629</v>
      </c>
    </row>
    <row r="1954" spans="1:2" x14ac:dyDescent="0.25">
      <c r="A1954" s="1">
        <v>3827</v>
      </c>
      <c r="B1954">
        <v>12516.16006156211</v>
      </c>
    </row>
    <row r="1955" spans="1:2" x14ac:dyDescent="0.25">
      <c r="A1955" s="1">
        <v>3828</v>
      </c>
      <c r="B1955">
        <v>12519.430550211591</v>
      </c>
    </row>
    <row r="1956" spans="1:2" x14ac:dyDescent="0.25">
      <c r="A1956" s="1">
        <v>3829</v>
      </c>
      <c r="B1956">
        <v>12522.701038861071</v>
      </c>
    </row>
    <row r="1957" spans="1:2" x14ac:dyDescent="0.25">
      <c r="A1957" s="1">
        <v>3830</v>
      </c>
      <c r="B1957">
        <v>12525.971527510552</v>
      </c>
    </row>
    <row r="1958" spans="1:2" x14ac:dyDescent="0.25">
      <c r="A1958" s="1">
        <v>3831</v>
      </c>
      <c r="B1958">
        <v>12529.242016160033</v>
      </c>
    </row>
    <row r="1959" spans="1:2" x14ac:dyDescent="0.25">
      <c r="A1959" s="1">
        <v>3832</v>
      </c>
      <c r="B1959">
        <v>12532.512504809512</v>
      </c>
    </row>
    <row r="1960" spans="1:2" x14ac:dyDescent="0.25">
      <c r="A1960" s="1">
        <v>3833</v>
      </c>
      <c r="B1960">
        <v>12535.782993458994</v>
      </c>
    </row>
    <row r="1961" spans="1:2" x14ac:dyDescent="0.25">
      <c r="A1961" s="1">
        <v>3834</v>
      </c>
      <c r="B1961">
        <v>12539.053482108473</v>
      </c>
    </row>
    <row r="1962" spans="1:2" x14ac:dyDescent="0.25">
      <c r="A1962" s="1">
        <v>3835</v>
      </c>
      <c r="B1962">
        <v>12542.323970757954</v>
      </c>
    </row>
    <row r="1963" spans="1:2" x14ac:dyDescent="0.25">
      <c r="A1963" s="1">
        <v>3836</v>
      </c>
      <c r="B1963">
        <v>12545.594459407435</v>
      </c>
    </row>
    <row r="1964" spans="1:2" x14ac:dyDescent="0.25">
      <c r="A1964" s="1">
        <v>3837</v>
      </c>
      <c r="B1964">
        <v>12548.864948056917</v>
      </c>
    </row>
    <row r="1965" spans="1:2" x14ac:dyDescent="0.25">
      <c r="A1965" s="1">
        <v>3838</v>
      </c>
      <c r="B1965">
        <v>12552.135436706396</v>
      </c>
    </row>
    <row r="1966" spans="1:2" x14ac:dyDescent="0.25">
      <c r="A1966" s="1">
        <v>3839</v>
      </c>
      <c r="B1966">
        <v>12555.405925355877</v>
      </c>
    </row>
    <row r="1967" spans="1:2" x14ac:dyDescent="0.25">
      <c r="A1967" s="1">
        <v>3840</v>
      </c>
      <c r="B1967">
        <v>12558.676414005358</v>
      </c>
    </row>
    <row r="1968" spans="1:2" x14ac:dyDescent="0.25">
      <c r="A1968" s="1">
        <v>3841</v>
      </c>
      <c r="B1968">
        <v>12561.946902654838</v>
      </c>
    </row>
    <row r="1969" spans="1:2" x14ac:dyDescent="0.25">
      <c r="A1969" s="1">
        <v>3842</v>
      </c>
      <c r="B1969">
        <v>12565.217391304319</v>
      </c>
    </row>
    <row r="1970" spans="1:2" x14ac:dyDescent="0.25">
      <c r="A1970" s="1">
        <v>3843</v>
      </c>
      <c r="B1970">
        <v>12568.4878799538</v>
      </c>
    </row>
    <row r="1971" spans="1:2" x14ac:dyDescent="0.25">
      <c r="A1971" s="1">
        <v>3844</v>
      </c>
      <c r="B1971">
        <v>12571.758368603279</v>
      </c>
    </row>
    <row r="1972" spans="1:2" x14ac:dyDescent="0.25">
      <c r="A1972" s="1">
        <v>3845</v>
      </c>
      <c r="B1972">
        <v>12575.028857252759</v>
      </c>
    </row>
    <row r="1973" spans="1:2" x14ac:dyDescent="0.25">
      <c r="A1973" s="1">
        <v>3846</v>
      </c>
      <c r="B1973">
        <v>12578.29934590224</v>
      </c>
    </row>
    <row r="1974" spans="1:2" x14ac:dyDescent="0.25">
      <c r="A1974" s="1">
        <v>3847</v>
      </c>
      <c r="B1974">
        <v>12581.569834551721</v>
      </c>
    </row>
    <row r="1975" spans="1:2" x14ac:dyDescent="0.25">
      <c r="A1975" s="1">
        <v>3848</v>
      </c>
      <c r="B1975">
        <v>12584.840323201202</v>
      </c>
    </row>
    <row r="1976" spans="1:2" x14ac:dyDescent="0.25">
      <c r="A1976" s="1">
        <v>3849</v>
      </c>
      <c r="B1976">
        <v>12588.110811850684</v>
      </c>
    </row>
    <row r="1977" spans="1:2" x14ac:dyDescent="0.25">
      <c r="A1977" s="1">
        <v>3850</v>
      </c>
      <c r="B1977">
        <v>12591.381300500165</v>
      </c>
    </row>
    <row r="1978" spans="1:2" x14ac:dyDescent="0.25">
      <c r="A1978" s="1">
        <v>3851</v>
      </c>
      <c r="B1978">
        <v>12594.651789149646</v>
      </c>
    </row>
    <row r="1979" spans="1:2" x14ac:dyDescent="0.25">
      <c r="A1979" s="1">
        <v>3852</v>
      </c>
      <c r="B1979">
        <v>12597.922277799127</v>
      </c>
    </row>
    <row r="1980" spans="1:2" x14ac:dyDescent="0.25">
      <c r="A1980" s="1">
        <v>3853</v>
      </c>
      <c r="B1980">
        <v>12601.192766448608</v>
      </c>
    </row>
    <row r="1981" spans="1:2" x14ac:dyDescent="0.25">
      <c r="A1981" s="1">
        <v>3854</v>
      </c>
      <c r="B1981">
        <v>12604.463255098088</v>
      </c>
    </row>
    <row r="1982" spans="1:2" x14ac:dyDescent="0.25">
      <c r="A1982" s="1">
        <v>3855</v>
      </c>
      <c r="B1982">
        <v>12607.733743747567</v>
      </c>
    </row>
    <row r="1983" spans="1:2" x14ac:dyDescent="0.25">
      <c r="A1983" s="1">
        <v>3856</v>
      </c>
      <c r="B1983">
        <v>12611.004232397047</v>
      </c>
    </row>
    <row r="1984" spans="1:2" x14ac:dyDescent="0.25">
      <c r="A1984" s="1">
        <v>3857</v>
      </c>
      <c r="B1984">
        <v>12614.274721046528</v>
      </c>
    </row>
    <row r="1985" spans="1:2" x14ac:dyDescent="0.25">
      <c r="A1985" s="1">
        <v>3858</v>
      </c>
      <c r="B1985">
        <v>12617.545209696009</v>
      </c>
    </row>
    <row r="1986" spans="1:2" x14ac:dyDescent="0.25">
      <c r="A1986" s="1">
        <v>3859</v>
      </c>
      <c r="B1986">
        <v>12620.815698345488</v>
      </c>
    </row>
    <row r="1987" spans="1:2" x14ac:dyDescent="0.25">
      <c r="A1987" s="1">
        <v>3860</v>
      </c>
      <c r="B1987">
        <v>12624.086186994969</v>
      </c>
    </row>
    <row r="1988" spans="1:2" x14ac:dyDescent="0.25">
      <c r="A1988" s="1">
        <v>3861</v>
      </c>
      <c r="B1988">
        <v>12627.356675644451</v>
      </c>
    </row>
    <row r="1989" spans="1:2" x14ac:dyDescent="0.25">
      <c r="A1989" s="1">
        <v>3862</v>
      </c>
      <c r="B1989">
        <v>12630.62716429393</v>
      </c>
    </row>
    <row r="1990" spans="1:2" x14ac:dyDescent="0.25">
      <c r="A1990" s="1">
        <v>3863</v>
      </c>
      <c r="B1990">
        <v>12633.897652943411</v>
      </c>
    </row>
    <row r="1991" spans="1:2" x14ac:dyDescent="0.25">
      <c r="A1991" s="1">
        <v>3864</v>
      </c>
      <c r="B1991">
        <v>12637.168141592891</v>
      </c>
    </row>
    <row r="1992" spans="1:2" x14ac:dyDescent="0.25">
      <c r="A1992" s="1">
        <v>3865</v>
      </c>
      <c r="B1992">
        <v>12640.438630242372</v>
      </c>
    </row>
    <row r="1993" spans="1:2" x14ac:dyDescent="0.25">
      <c r="A1993" s="1">
        <v>3866</v>
      </c>
      <c r="B1993">
        <v>12643.709118891851</v>
      </c>
    </row>
    <row r="1994" spans="1:2" x14ac:dyDescent="0.25">
      <c r="A1994" s="1">
        <v>3867</v>
      </c>
      <c r="B1994">
        <v>12646.979607541332</v>
      </c>
    </row>
    <row r="1995" spans="1:2" x14ac:dyDescent="0.25">
      <c r="A1995" s="1">
        <v>3868</v>
      </c>
      <c r="B1995">
        <v>12650.250096190812</v>
      </c>
    </row>
    <row r="1996" spans="1:2" x14ac:dyDescent="0.25">
      <c r="A1996" s="1">
        <v>3869</v>
      </c>
      <c r="B1996">
        <v>12653.520584840293</v>
      </c>
    </row>
    <row r="1997" spans="1:2" x14ac:dyDescent="0.25">
      <c r="A1997" s="1">
        <v>3870</v>
      </c>
      <c r="B1997">
        <v>12656.791073489774</v>
      </c>
    </row>
    <row r="1998" spans="1:2" x14ac:dyDescent="0.25">
      <c r="A1998" s="1">
        <v>3871</v>
      </c>
      <c r="B1998">
        <v>12660.061562139254</v>
      </c>
    </row>
    <row r="1999" spans="1:2" x14ac:dyDescent="0.25">
      <c r="A1999" s="1">
        <v>3872</v>
      </c>
      <c r="B1999">
        <v>12663.332050788735</v>
      </c>
    </row>
    <row r="2000" spans="1:2" x14ac:dyDescent="0.25">
      <c r="A2000" s="1">
        <v>3873</v>
      </c>
      <c r="B2000">
        <v>12666.602539438216</v>
      </c>
    </row>
    <row r="2001" spans="1:2" x14ac:dyDescent="0.25">
      <c r="A2001" s="1">
        <v>3874</v>
      </c>
      <c r="B2001">
        <v>12669.873028087697</v>
      </c>
    </row>
    <row r="2002" spans="1:2" x14ac:dyDescent="0.25">
      <c r="A2002" s="1">
        <v>3875</v>
      </c>
      <c r="B2002">
        <v>12673.143516737176</v>
      </c>
    </row>
    <row r="2003" spans="1:2" x14ac:dyDescent="0.25">
      <c r="A2003" s="1">
        <v>3876</v>
      </c>
      <c r="B2003">
        <v>12676.414005386656</v>
      </c>
    </row>
    <row r="2004" spans="1:2" x14ac:dyDescent="0.25">
      <c r="A2004" s="1">
        <v>3877</v>
      </c>
      <c r="B2004">
        <v>12679.684494036137</v>
      </c>
    </row>
    <row r="2005" spans="1:2" x14ac:dyDescent="0.25">
      <c r="A2005" s="1">
        <v>3878</v>
      </c>
      <c r="B2005">
        <v>12682.954982685618</v>
      </c>
    </row>
    <row r="2006" spans="1:2" x14ac:dyDescent="0.25">
      <c r="A2006" s="1">
        <v>3879</v>
      </c>
      <c r="B2006">
        <v>12686.225471335099</v>
      </c>
    </row>
    <row r="2007" spans="1:2" x14ac:dyDescent="0.25">
      <c r="A2007" s="1">
        <v>3880</v>
      </c>
      <c r="B2007">
        <v>12689.495959984581</v>
      </c>
    </row>
    <row r="2008" spans="1:2" x14ac:dyDescent="0.25">
      <c r="A2008" s="1">
        <v>3881</v>
      </c>
      <c r="B2008">
        <v>12692.76644863406</v>
      </c>
    </row>
    <row r="2009" spans="1:2" x14ac:dyDescent="0.25">
      <c r="A2009" s="1">
        <v>3882</v>
      </c>
      <c r="B2009">
        <v>12696.036937283539</v>
      </c>
    </row>
    <row r="2010" spans="1:2" x14ac:dyDescent="0.25">
      <c r="A2010" s="1">
        <v>3883</v>
      </c>
      <c r="B2010">
        <v>12699.307425933019</v>
      </c>
    </row>
    <row r="2011" spans="1:2" x14ac:dyDescent="0.25">
      <c r="A2011" s="1">
        <v>3884</v>
      </c>
      <c r="B2011">
        <v>12702.577914582498</v>
      </c>
    </row>
    <row r="2012" spans="1:2" x14ac:dyDescent="0.25">
      <c r="A2012" s="1">
        <v>3885</v>
      </c>
      <c r="B2012">
        <v>12705.848403231977</v>
      </c>
    </row>
    <row r="2013" spans="1:2" x14ac:dyDescent="0.25">
      <c r="A2013" s="1">
        <v>3886</v>
      </c>
      <c r="B2013">
        <v>12709.118891881459</v>
      </c>
    </row>
    <row r="2014" spans="1:2" x14ac:dyDescent="0.25">
      <c r="A2014" s="1">
        <v>3887</v>
      </c>
      <c r="B2014">
        <v>12712.38938053094</v>
      </c>
    </row>
    <row r="2015" spans="1:2" x14ac:dyDescent="0.25">
      <c r="A2015" s="1">
        <v>3888</v>
      </c>
      <c r="B2015">
        <v>12715.659869180419</v>
      </c>
    </row>
    <row r="2016" spans="1:2" x14ac:dyDescent="0.25">
      <c r="A2016" s="1">
        <v>3889</v>
      </c>
      <c r="B2016">
        <v>12718.930357829899</v>
      </c>
    </row>
    <row r="2017" spans="1:2" x14ac:dyDescent="0.25">
      <c r="A2017" s="1">
        <v>3890</v>
      </c>
      <c r="B2017">
        <v>12722.20084647938</v>
      </c>
    </row>
    <row r="2018" spans="1:2" x14ac:dyDescent="0.25">
      <c r="A2018" s="1">
        <v>3891</v>
      </c>
      <c r="B2018">
        <v>12725.471335128859</v>
      </c>
    </row>
    <row r="2019" spans="1:2" x14ac:dyDescent="0.25">
      <c r="A2019" s="1">
        <v>3892</v>
      </c>
      <c r="B2019">
        <v>12728.74182377834</v>
      </c>
    </row>
    <row r="2020" spans="1:2" x14ac:dyDescent="0.25">
      <c r="A2020" s="1">
        <v>3893</v>
      </c>
      <c r="B2020">
        <v>12732.012312427822</v>
      </c>
    </row>
    <row r="2021" spans="1:2" x14ac:dyDescent="0.25">
      <c r="A2021" s="1">
        <v>3894</v>
      </c>
      <c r="B2021">
        <v>12735.282801077301</v>
      </c>
    </row>
    <row r="2022" spans="1:2" x14ac:dyDescent="0.25">
      <c r="A2022" s="1">
        <v>3895</v>
      </c>
      <c r="B2022">
        <v>12738.553289726782</v>
      </c>
    </row>
    <row r="2023" spans="1:2" x14ac:dyDescent="0.25">
      <c r="A2023" s="1">
        <v>3896</v>
      </c>
      <c r="B2023">
        <v>12741.823778376263</v>
      </c>
    </row>
    <row r="2024" spans="1:2" x14ac:dyDescent="0.25">
      <c r="A2024" s="1">
        <v>3897</v>
      </c>
      <c r="B2024">
        <v>12745.094267025745</v>
      </c>
    </row>
    <row r="2025" spans="1:2" x14ac:dyDescent="0.25">
      <c r="A2025" s="1">
        <v>3898</v>
      </c>
      <c r="B2025">
        <v>12748.364755675226</v>
      </c>
    </row>
    <row r="2026" spans="1:2" x14ac:dyDescent="0.25">
      <c r="A2026" s="1">
        <v>3899</v>
      </c>
      <c r="B2026">
        <v>12751.635244324705</v>
      </c>
    </row>
    <row r="2027" spans="1:2" x14ac:dyDescent="0.25">
      <c r="A2027" s="1">
        <v>3900</v>
      </c>
      <c r="B2027">
        <v>12754.905732974186</v>
      </c>
    </row>
    <row r="2028" spans="1:2" x14ac:dyDescent="0.25">
      <c r="A2028" s="1">
        <v>3901</v>
      </c>
      <c r="B2028">
        <v>12758.176221623668</v>
      </c>
    </row>
    <row r="2029" spans="1:2" x14ac:dyDescent="0.25">
      <c r="A2029" s="1">
        <v>3902</v>
      </c>
      <c r="B2029">
        <v>12761.446710273149</v>
      </c>
    </row>
    <row r="2030" spans="1:2" x14ac:dyDescent="0.25">
      <c r="A2030" s="1">
        <v>3903</v>
      </c>
      <c r="B2030">
        <v>12764.717198922628</v>
      </c>
    </row>
    <row r="2031" spans="1:2" x14ac:dyDescent="0.25">
      <c r="A2031" s="1">
        <v>3904</v>
      </c>
      <c r="B2031">
        <v>12767.987687572109</v>
      </c>
    </row>
    <row r="2032" spans="1:2" x14ac:dyDescent="0.25">
      <c r="A2032" s="1">
        <v>3905</v>
      </c>
      <c r="B2032">
        <v>12771.25817622159</v>
      </c>
    </row>
    <row r="2033" spans="1:2" x14ac:dyDescent="0.25">
      <c r="A2033" s="1">
        <v>3906</v>
      </c>
      <c r="B2033">
        <v>12774.528664871072</v>
      </c>
    </row>
    <row r="2034" spans="1:2" x14ac:dyDescent="0.25">
      <c r="A2034" s="1">
        <v>3907</v>
      </c>
      <c r="B2034">
        <v>12777.799153520553</v>
      </c>
    </row>
    <row r="2035" spans="1:2" x14ac:dyDescent="0.25">
      <c r="A2035" s="1">
        <v>3908</v>
      </c>
      <c r="B2035">
        <v>12781.069642170034</v>
      </c>
    </row>
    <row r="2036" spans="1:2" x14ac:dyDescent="0.25">
      <c r="A2036" s="1">
        <v>3909</v>
      </c>
      <c r="B2036">
        <v>12784.340130819515</v>
      </c>
    </row>
    <row r="2037" spans="1:2" x14ac:dyDescent="0.25">
      <c r="A2037" s="1">
        <v>3910</v>
      </c>
      <c r="B2037">
        <v>12787.610619468996</v>
      </c>
    </row>
    <row r="2038" spans="1:2" x14ac:dyDescent="0.25">
      <c r="A2038" s="1">
        <v>3911</v>
      </c>
      <c r="B2038">
        <v>12790.881108118478</v>
      </c>
    </row>
    <row r="2039" spans="1:2" x14ac:dyDescent="0.25">
      <c r="A2039" s="1">
        <v>3912</v>
      </c>
      <c r="B2039">
        <v>12794.151596767959</v>
      </c>
    </row>
    <row r="2040" spans="1:2" x14ac:dyDescent="0.25">
      <c r="A2040" s="1">
        <v>3913</v>
      </c>
      <c r="B2040">
        <v>12797.42208541744</v>
      </c>
    </row>
    <row r="2041" spans="1:2" x14ac:dyDescent="0.25">
      <c r="A2041" s="1">
        <v>3914</v>
      </c>
      <c r="B2041">
        <v>12800.692574066919</v>
      </c>
    </row>
    <row r="2042" spans="1:2" x14ac:dyDescent="0.25">
      <c r="A2042" s="1">
        <v>3915</v>
      </c>
      <c r="B2042">
        <v>12803.963062716399</v>
      </c>
    </row>
    <row r="2043" spans="1:2" x14ac:dyDescent="0.25">
      <c r="A2043" s="1">
        <v>3916</v>
      </c>
      <c r="B2043">
        <v>12807.23355136588</v>
      </c>
    </row>
    <row r="2044" spans="1:2" x14ac:dyDescent="0.25">
      <c r="A2044" s="1">
        <v>3917</v>
      </c>
      <c r="B2044">
        <v>12810.504040015361</v>
      </c>
    </row>
    <row r="2045" spans="1:2" x14ac:dyDescent="0.25">
      <c r="A2045" s="1">
        <v>3918</v>
      </c>
      <c r="B2045">
        <v>12813.774528664841</v>
      </c>
    </row>
    <row r="2046" spans="1:2" x14ac:dyDescent="0.25">
      <c r="A2046" s="1">
        <v>3919</v>
      </c>
      <c r="B2046">
        <v>12817.04501731432</v>
      </c>
    </row>
    <row r="2047" spans="1:2" x14ac:dyDescent="0.25">
      <c r="A2047" s="1">
        <v>3920</v>
      </c>
      <c r="B2047">
        <v>12820.315505963801</v>
      </c>
    </row>
    <row r="2048" spans="1:2" x14ac:dyDescent="0.25">
      <c r="A2048" s="1">
        <v>3921</v>
      </c>
      <c r="B2048">
        <v>12823.58599461328</v>
      </c>
    </row>
    <row r="2049" spans="1:2" x14ac:dyDescent="0.25">
      <c r="A2049" s="1">
        <v>3922</v>
      </c>
      <c r="B2049">
        <v>12826.856483262762</v>
      </c>
    </row>
    <row r="2050" spans="1:2" x14ac:dyDescent="0.25">
      <c r="A2050" s="1">
        <v>3923</v>
      </c>
      <c r="B2050">
        <v>12830.126971912243</v>
      </c>
    </row>
    <row r="2051" spans="1:2" x14ac:dyDescent="0.25">
      <c r="A2051" s="1">
        <v>3924</v>
      </c>
      <c r="B2051">
        <v>12833.397460561724</v>
      </c>
    </row>
    <row r="2052" spans="1:2" x14ac:dyDescent="0.25">
      <c r="A2052" s="1">
        <v>3925</v>
      </c>
      <c r="B2052">
        <v>12836.667949211205</v>
      </c>
    </row>
    <row r="2053" spans="1:2" x14ac:dyDescent="0.25">
      <c r="A2053" s="1">
        <v>3926</v>
      </c>
      <c r="B2053">
        <v>12839.938437860686</v>
      </c>
    </row>
    <row r="2054" spans="1:2" x14ac:dyDescent="0.25">
      <c r="A2054" s="1">
        <v>3927</v>
      </c>
      <c r="B2054">
        <v>12843.208926510166</v>
      </c>
    </row>
    <row r="2055" spans="1:2" x14ac:dyDescent="0.25">
      <c r="A2055" s="1">
        <v>3928</v>
      </c>
      <c r="B2055">
        <v>12846.479415159647</v>
      </c>
    </row>
    <row r="2056" spans="1:2" x14ac:dyDescent="0.25">
      <c r="A2056" s="1">
        <v>3929</v>
      </c>
      <c r="B2056">
        <v>12849.749903809128</v>
      </c>
    </row>
    <row r="2057" spans="1:2" x14ac:dyDescent="0.25">
      <c r="A2057" s="1">
        <v>3930</v>
      </c>
      <c r="B2057">
        <v>12853.020392458608</v>
      </c>
    </row>
    <row r="2058" spans="1:2" x14ac:dyDescent="0.25">
      <c r="A2058" s="1">
        <v>3931</v>
      </c>
      <c r="B2058">
        <v>12856.290881108089</v>
      </c>
    </row>
    <row r="2059" spans="1:2" x14ac:dyDescent="0.25">
      <c r="A2059" s="1">
        <v>3932</v>
      </c>
      <c r="B2059">
        <v>12859.56136975757</v>
      </c>
    </row>
    <row r="2060" spans="1:2" x14ac:dyDescent="0.25">
      <c r="A2060" s="1">
        <v>3933</v>
      </c>
      <c r="B2060">
        <v>12862.831858407051</v>
      </c>
    </row>
    <row r="2061" spans="1:2" x14ac:dyDescent="0.25">
      <c r="A2061" s="1">
        <v>3934</v>
      </c>
      <c r="B2061">
        <v>12866.102347056531</v>
      </c>
    </row>
    <row r="2062" spans="1:2" x14ac:dyDescent="0.25">
      <c r="A2062" s="1">
        <v>3935</v>
      </c>
      <c r="B2062">
        <v>12869.37283570601</v>
      </c>
    </row>
    <row r="2063" spans="1:2" x14ac:dyDescent="0.25">
      <c r="A2063" s="1">
        <v>3936</v>
      </c>
      <c r="B2063">
        <v>12872.643324355491</v>
      </c>
    </row>
    <row r="2064" spans="1:2" x14ac:dyDescent="0.25">
      <c r="A2064" s="1">
        <v>3937</v>
      </c>
      <c r="B2064">
        <v>12875.913813004972</v>
      </c>
    </row>
    <row r="2065" spans="1:2" x14ac:dyDescent="0.25">
      <c r="A2065" s="1">
        <v>3938</v>
      </c>
      <c r="B2065">
        <v>12879.184301654454</v>
      </c>
    </row>
    <row r="2066" spans="1:2" x14ac:dyDescent="0.25">
      <c r="A2066" s="1">
        <v>3939</v>
      </c>
      <c r="B2066">
        <v>12882.454790303935</v>
      </c>
    </row>
    <row r="2067" spans="1:2" x14ac:dyDescent="0.25">
      <c r="A2067" s="1">
        <v>3940</v>
      </c>
      <c r="B2067">
        <v>12885.725278953416</v>
      </c>
    </row>
    <row r="2068" spans="1:2" x14ac:dyDescent="0.25">
      <c r="A2068" s="1">
        <v>3941</v>
      </c>
      <c r="B2068">
        <v>12888.995767602895</v>
      </c>
    </row>
    <row r="2069" spans="1:2" x14ac:dyDescent="0.25">
      <c r="A2069" s="1">
        <v>3942</v>
      </c>
      <c r="B2069">
        <v>12892.266256252375</v>
      </c>
    </row>
    <row r="2070" spans="1:2" x14ac:dyDescent="0.25">
      <c r="A2070" s="1">
        <v>3943</v>
      </c>
      <c r="B2070">
        <v>12895.536744901854</v>
      </c>
    </row>
    <row r="2071" spans="1:2" x14ac:dyDescent="0.25">
      <c r="A2071" s="1">
        <v>3944</v>
      </c>
      <c r="B2071">
        <v>12898.807233551333</v>
      </c>
    </row>
    <row r="2072" spans="1:2" x14ac:dyDescent="0.25">
      <c r="A2072" s="1">
        <v>3945</v>
      </c>
      <c r="B2072">
        <v>12902.077722200815</v>
      </c>
    </row>
    <row r="2073" spans="1:2" x14ac:dyDescent="0.25">
      <c r="A2073" s="1">
        <v>3946</v>
      </c>
      <c r="B2073">
        <v>12905.348210850296</v>
      </c>
    </row>
    <row r="2074" spans="1:2" x14ac:dyDescent="0.25">
      <c r="A2074" s="1">
        <v>3947</v>
      </c>
      <c r="B2074">
        <v>12908.618699499775</v>
      </c>
    </row>
    <row r="2075" spans="1:2" x14ac:dyDescent="0.25">
      <c r="A2075" s="1">
        <v>3948</v>
      </c>
      <c r="B2075">
        <v>12911.889188149255</v>
      </c>
    </row>
    <row r="2076" spans="1:2" x14ac:dyDescent="0.25">
      <c r="A2076" s="1">
        <v>3949</v>
      </c>
      <c r="B2076">
        <v>12915.159676798736</v>
      </c>
    </row>
    <row r="2077" spans="1:2" x14ac:dyDescent="0.25">
      <c r="A2077" s="1">
        <v>3950</v>
      </c>
      <c r="B2077">
        <v>12918.430165448215</v>
      </c>
    </row>
    <row r="2078" spans="1:2" x14ac:dyDescent="0.25">
      <c r="A2078" s="1">
        <v>3951</v>
      </c>
      <c r="B2078">
        <v>12921.700654097696</v>
      </c>
    </row>
    <row r="2079" spans="1:2" x14ac:dyDescent="0.25">
      <c r="A2079" s="1">
        <v>3952</v>
      </c>
      <c r="B2079">
        <v>12924.971142747178</v>
      </c>
    </row>
    <row r="2080" spans="1:2" x14ac:dyDescent="0.25">
      <c r="A2080" s="1">
        <v>3953</v>
      </c>
      <c r="B2080">
        <v>12928.241631396657</v>
      </c>
    </row>
    <row r="2081" spans="1:2" x14ac:dyDescent="0.25">
      <c r="A2081" s="1">
        <v>3954</v>
      </c>
      <c r="B2081">
        <v>12931.512120046138</v>
      </c>
    </row>
    <row r="2082" spans="1:2" x14ac:dyDescent="0.25">
      <c r="A2082" s="1">
        <v>3955</v>
      </c>
      <c r="B2082">
        <v>12934.782608695619</v>
      </c>
    </row>
    <row r="2083" spans="1:2" x14ac:dyDescent="0.25">
      <c r="A2083" s="1">
        <v>3956</v>
      </c>
      <c r="B2083">
        <v>12938.0530973451</v>
      </c>
    </row>
    <row r="2084" spans="1:2" x14ac:dyDescent="0.25">
      <c r="A2084" s="1">
        <v>3957</v>
      </c>
      <c r="B2084">
        <v>12941.323585994582</v>
      </c>
    </row>
    <row r="2085" spans="1:2" x14ac:dyDescent="0.25">
      <c r="A2085" s="1">
        <v>3958</v>
      </c>
      <c r="B2085">
        <v>12944.594074644061</v>
      </c>
    </row>
    <row r="2086" spans="1:2" x14ac:dyDescent="0.25">
      <c r="A2086" s="1">
        <v>3959</v>
      </c>
      <c r="B2086">
        <v>12947.864563293542</v>
      </c>
    </row>
    <row r="2087" spans="1:2" x14ac:dyDescent="0.25">
      <c r="A2087" s="1">
        <v>3960</v>
      </c>
      <c r="B2087">
        <v>12951.135051943023</v>
      </c>
    </row>
    <row r="2088" spans="1:2" x14ac:dyDescent="0.25">
      <c r="A2088" s="1">
        <v>3961</v>
      </c>
      <c r="B2088">
        <v>12954.405540592505</v>
      </c>
    </row>
    <row r="2089" spans="1:2" x14ac:dyDescent="0.25">
      <c r="A2089" s="1">
        <v>3962</v>
      </c>
      <c r="B2089">
        <v>12957.676029241984</v>
      </c>
    </row>
    <row r="2090" spans="1:2" x14ac:dyDescent="0.25">
      <c r="A2090" s="1">
        <v>3963</v>
      </c>
      <c r="B2090">
        <v>12960.946517891465</v>
      </c>
    </row>
    <row r="2091" spans="1:2" x14ac:dyDescent="0.25">
      <c r="A2091" s="1">
        <v>3964</v>
      </c>
      <c r="B2091">
        <v>12964.217006540946</v>
      </c>
    </row>
    <row r="2092" spans="1:2" x14ac:dyDescent="0.25">
      <c r="A2092" s="1">
        <v>3965</v>
      </c>
      <c r="B2092">
        <v>12967.487495190428</v>
      </c>
    </row>
    <row r="2093" spans="1:2" x14ac:dyDescent="0.25">
      <c r="A2093" s="1">
        <v>3966</v>
      </c>
      <c r="B2093">
        <v>12970.757983839909</v>
      </c>
    </row>
    <row r="2094" spans="1:2" x14ac:dyDescent="0.25">
      <c r="A2094" s="1">
        <v>3967</v>
      </c>
      <c r="B2094">
        <v>12974.02847248939</v>
      </c>
    </row>
    <row r="2095" spans="1:2" x14ac:dyDescent="0.25">
      <c r="A2095" s="1">
        <v>3968</v>
      </c>
      <c r="B2095">
        <v>12977.298961138871</v>
      </c>
    </row>
    <row r="2096" spans="1:2" x14ac:dyDescent="0.25">
      <c r="A2096" s="1">
        <v>3969</v>
      </c>
      <c r="B2096">
        <v>12980.569449788352</v>
      </c>
    </row>
    <row r="2097" spans="1:2" x14ac:dyDescent="0.25">
      <c r="A2097" s="1">
        <v>3970</v>
      </c>
      <c r="B2097">
        <v>12983.839938437834</v>
      </c>
    </row>
    <row r="2098" spans="1:2" x14ac:dyDescent="0.25">
      <c r="A2098" s="1">
        <v>3971</v>
      </c>
      <c r="B2098">
        <v>12987.110427087315</v>
      </c>
    </row>
    <row r="2099" spans="1:2" x14ac:dyDescent="0.25">
      <c r="A2099" s="1">
        <v>3972</v>
      </c>
      <c r="B2099">
        <v>12990.380915736796</v>
      </c>
    </row>
    <row r="2100" spans="1:2" x14ac:dyDescent="0.25">
      <c r="A2100" s="1">
        <v>3973</v>
      </c>
      <c r="B2100">
        <v>12993.651404386275</v>
      </c>
    </row>
    <row r="2101" spans="1:2" x14ac:dyDescent="0.25">
      <c r="A2101" s="1">
        <v>3974</v>
      </c>
      <c r="B2101">
        <v>12996.921893035755</v>
      </c>
    </row>
    <row r="2102" spans="1:2" x14ac:dyDescent="0.25">
      <c r="A2102" s="1">
        <v>3975</v>
      </c>
      <c r="B2102">
        <v>13000.192381685236</v>
      </c>
    </row>
    <row r="2103" spans="1:2" x14ac:dyDescent="0.25">
      <c r="A2103" s="1">
        <v>3976</v>
      </c>
      <c r="B2103">
        <v>13003.462870334717</v>
      </c>
    </row>
    <row r="2104" spans="1:2" x14ac:dyDescent="0.25">
      <c r="A2104" s="1">
        <v>3977</v>
      </c>
      <c r="B2104">
        <v>13006.733358984198</v>
      </c>
    </row>
    <row r="2105" spans="1:2" x14ac:dyDescent="0.25">
      <c r="A2105" s="1">
        <v>3978</v>
      </c>
      <c r="B2105">
        <v>13010.003847633678</v>
      </c>
    </row>
    <row r="2106" spans="1:2" x14ac:dyDescent="0.25">
      <c r="A2106" s="1">
        <v>3979</v>
      </c>
      <c r="B2106">
        <v>13013.274336283159</v>
      </c>
    </row>
    <row r="2107" spans="1:2" x14ac:dyDescent="0.25">
      <c r="A2107" s="1">
        <v>3980</v>
      </c>
      <c r="B2107">
        <v>13016.54482493264</v>
      </c>
    </row>
    <row r="2108" spans="1:2" x14ac:dyDescent="0.25">
      <c r="A2108" s="1">
        <v>3981</v>
      </c>
      <c r="B2108">
        <v>13019.815313582121</v>
      </c>
    </row>
    <row r="2109" spans="1:2" x14ac:dyDescent="0.25">
      <c r="A2109" s="1">
        <v>3982</v>
      </c>
      <c r="B2109">
        <v>13023.085802231602</v>
      </c>
    </row>
    <row r="2110" spans="1:2" x14ac:dyDescent="0.25">
      <c r="A2110" s="1">
        <v>3983</v>
      </c>
      <c r="B2110">
        <v>13026.356290881084</v>
      </c>
    </row>
    <row r="2111" spans="1:2" x14ac:dyDescent="0.25">
      <c r="A2111" s="1">
        <v>3984</v>
      </c>
      <c r="B2111">
        <v>13029.626779530565</v>
      </c>
    </row>
    <row r="2112" spans="1:2" x14ac:dyDescent="0.25">
      <c r="A2112" s="1">
        <v>3985</v>
      </c>
      <c r="B2112">
        <v>13032.897268180046</v>
      </c>
    </row>
    <row r="2113" spans="1:2" x14ac:dyDescent="0.25">
      <c r="A2113" s="1">
        <v>3986</v>
      </c>
      <c r="B2113">
        <v>13036.167756829525</v>
      </c>
    </row>
    <row r="2114" spans="1:2" x14ac:dyDescent="0.25">
      <c r="A2114" s="1">
        <v>3987</v>
      </c>
      <c r="B2114">
        <v>13039.438245479007</v>
      </c>
    </row>
    <row r="2115" spans="1:2" x14ac:dyDescent="0.25">
      <c r="A2115" s="1">
        <v>3988</v>
      </c>
      <c r="B2115">
        <v>13042.708734128486</v>
      </c>
    </row>
    <row r="2116" spans="1:2" x14ac:dyDescent="0.25">
      <c r="A2116" s="1">
        <v>3989</v>
      </c>
      <c r="B2116">
        <v>13045.979222777965</v>
      </c>
    </row>
    <row r="2117" spans="1:2" x14ac:dyDescent="0.25">
      <c r="A2117" s="1">
        <v>3990</v>
      </c>
      <c r="B2117">
        <v>13049.249711427447</v>
      </c>
    </row>
    <row r="2118" spans="1:2" x14ac:dyDescent="0.25">
      <c r="A2118" s="1">
        <v>3991</v>
      </c>
      <c r="B2118">
        <v>13052.520200076928</v>
      </c>
    </row>
    <row r="2119" spans="1:2" x14ac:dyDescent="0.25">
      <c r="A2119" s="1">
        <v>3992</v>
      </c>
      <c r="B2119">
        <v>13055.790688726407</v>
      </c>
    </row>
    <row r="2120" spans="1:2" x14ac:dyDescent="0.25">
      <c r="A2120" s="1">
        <v>3993</v>
      </c>
      <c r="B2120">
        <v>13059.061177375886</v>
      </c>
    </row>
    <row r="2121" spans="1:2" x14ac:dyDescent="0.25">
      <c r="A2121" s="1">
        <v>3994</v>
      </c>
      <c r="B2121">
        <v>13062.331666025368</v>
      </c>
    </row>
    <row r="2122" spans="1:2" x14ac:dyDescent="0.25">
      <c r="A2122" s="1">
        <v>3995</v>
      </c>
      <c r="B2122">
        <v>13065.602154674849</v>
      </c>
    </row>
    <row r="2123" spans="1:2" x14ac:dyDescent="0.25">
      <c r="A2123" s="1">
        <v>3996</v>
      </c>
      <c r="B2123">
        <v>13068.87264332433</v>
      </c>
    </row>
    <row r="2124" spans="1:2" x14ac:dyDescent="0.25">
      <c r="A2124" s="1">
        <v>3997</v>
      </c>
      <c r="B2124">
        <v>13072.143131973811</v>
      </c>
    </row>
    <row r="2125" spans="1:2" x14ac:dyDescent="0.25">
      <c r="A2125" s="1">
        <v>3998</v>
      </c>
      <c r="B2125">
        <v>13075.413620623292</v>
      </c>
    </row>
    <row r="2126" spans="1:2" x14ac:dyDescent="0.25">
      <c r="A2126" s="1">
        <v>3999</v>
      </c>
      <c r="B2126">
        <v>13078.684109272774</v>
      </c>
    </row>
    <row r="2127" spans="1:2" x14ac:dyDescent="0.25">
      <c r="A2127" s="1">
        <v>4000</v>
      </c>
      <c r="B2127">
        <v>14000</v>
      </c>
    </row>
    <row r="2128" spans="1:2" x14ac:dyDescent="0.25">
      <c r="A2128" s="1">
        <v>4001</v>
      </c>
      <c r="B2128">
        <v>14003.5</v>
      </c>
    </row>
    <row r="2129" spans="1:2" x14ac:dyDescent="0.25">
      <c r="A2129" s="1">
        <v>4002</v>
      </c>
      <c r="B2129">
        <v>14007</v>
      </c>
    </row>
    <row r="2130" spans="1:2" x14ac:dyDescent="0.25">
      <c r="A2130" s="1">
        <v>4003</v>
      </c>
      <c r="B2130">
        <v>14010.5</v>
      </c>
    </row>
    <row r="2131" spans="1:2" x14ac:dyDescent="0.25">
      <c r="A2131" s="1">
        <v>4004</v>
      </c>
      <c r="B2131">
        <v>14014</v>
      </c>
    </row>
    <row r="2132" spans="1:2" x14ac:dyDescent="0.25">
      <c r="A2132" s="1">
        <v>4005</v>
      </c>
      <c r="B2132">
        <v>14017.5</v>
      </c>
    </row>
    <row r="2133" spans="1:2" x14ac:dyDescent="0.25">
      <c r="A2133" s="1">
        <v>4006</v>
      </c>
      <c r="B2133">
        <v>14021</v>
      </c>
    </row>
    <row r="2134" spans="1:2" x14ac:dyDescent="0.25">
      <c r="A2134" s="1">
        <v>4007</v>
      </c>
      <c r="B2134">
        <v>14024.5</v>
      </c>
    </row>
    <row r="2135" spans="1:2" x14ac:dyDescent="0.25">
      <c r="A2135" s="1">
        <v>4008</v>
      </c>
      <c r="B2135">
        <v>14028</v>
      </c>
    </row>
    <row r="2136" spans="1:2" x14ac:dyDescent="0.25">
      <c r="A2136" s="1">
        <v>4009</v>
      </c>
      <c r="B2136">
        <v>14031.5</v>
      </c>
    </row>
    <row r="2137" spans="1:2" x14ac:dyDescent="0.25">
      <c r="A2137" s="1">
        <v>4010</v>
      </c>
      <c r="B2137">
        <v>14035</v>
      </c>
    </row>
    <row r="2138" spans="1:2" x14ac:dyDescent="0.25">
      <c r="A2138" s="1">
        <v>4011</v>
      </c>
      <c r="B2138">
        <v>14038.5</v>
      </c>
    </row>
    <row r="2139" spans="1:2" x14ac:dyDescent="0.25">
      <c r="A2139" s="1">
        <v>4012</v>
      </c>
      <c r="B2139">
        <v>14042</v>
      </c>
    </row>
    <row r="2140" spans="1:2" x14ac:dyDescent="0.25">
      <c r="A2140" s="1">
        <v>4013</v>
      </c>
      <c r="B2140">
        <v>14045.5</v>
      </c>
    </row>
    <row r="2141" spans="1:2" x14ac:dyDescent="0.25">
      <c r="A2141" s="1">
        <v>4014</v>
      </c>
      <c r="B2141">
        <v>14049</v>
      </c>
    </row>
    <row r="2142" spans="1:2" x14ac:dyDescent="0.25">
      <c r="A2142" s="1">
        <v>4015</v>
      </c>
      <c r="B2142">
        <v>14052.5</v>
      </c>
    </row>
    <row r="2143" spans="1:2" x14ac:dyDescent="0.25">
      <c r="A2143" s="1">
        <v>4016</v>
      </c>
      <c r="B2143">
        <v>14056</v>
      </c>
    </row>
    <row r="2144" spans="1:2" x14ac:dyDescent="0.25">
      <c r="A2144" s="1">
        <v>4017</v>
      </c>
      <c r="B2144">
        <v>14059.5</v>
      </c>
    </row>
    <row r="2145" spans="1:2" x14ac:dyDescent="0.25">
      <c r="A2145" s="1">
        <v>4018</v>
      </c>
      <c r="B2145">
        <v>14063</v>
      </c>
    </row>
    <row r="2146" spans="1:2" x14ac:dyDescent="0.25">
      <c r="A2146" s="1">
        <v>4019</v>
      </c>
      <c r="B2146">
        <v>14066.5</v>
      </c>
    </row>
    <row r="2147" spans="1:2" x14ac:dyDescent="0.25">
      <c r="A2147" s="1">
        <v>4020</v>
      </c>
      <c r="B2147">
        <v>14070</v>
      </c>
    </row>
    <row r="2148" spans="1:2" x14ac:dyDescent="0.25">
      <c r="A2148" s="1">
        <v>4021</v>
      </c>
      <c r="B2148">
        <v>14073.5</v>
      </c>
    </row>
    <row r="2149" spans="1:2" x14ac:dyDescent="0.25">
      <c r="A2149" s="1">
        <v>4022</v>
      </c>
      <c r="B2149">
        <v>14077</v>
      </c>
    </row>
    <row r="2150" spans="1:2" x14ac:dyDescent="0.25">
      <c r="A2150" s="1">
        <v>4023</v>
      </c>
      <c r="B2150">
        <v>14080.5</v>
      </c>
    </row>
    <row r="2151" spans="1:2" x14ac:dyDescent="0.25">
      <c r="A2151" s="1">
        <v>4024</v>
      </c>
      <c r="B2151">
        <v>14084</v>
      </c>
    </row>
    <row r="2152" spans="1:2" x14ac:dyDescent="0.25">
      <c r="A2152" s="1">
        <v>4025</v>
      </c>
      <c r="B2152">
        <v>14087.5</v>
      </c>
    </row>
    <row r="2153" spans="1:2" x14ac:dyDescent="0.25">
      <c r="A2153" s="1">
        <v>4026</v>
      </c>
      <c r="B2153">
        <v>14091</v>
      </c>
    </row>
    <row r="2154" spans="1:2" x14ac:dyDescent="0.25">
      <c r="A2154" s="1">
        <v>4027</v>
      </c>
      <c r="B2154">
        <v>14094.5</v>
      </c>
    </row>
    <row r="2155" spans="1:2" x14ac:dyDescent="0.25">
      <c r="A2155" s="1">
        <v>4028</v>
      </c>
      <c r="B2155">
        <v>14098</v>
      </c>
    </row>
    <row r="2156" spans="1:2" x14ac:dyDescent="0.25">
      <c r="A2156" s="1">
        <v>4029</v>
      </c>
      <c r="B2156">
        <v>14101.5</v>
      </c>
    </row>
    <row r="2157" spans="1:2" x14ac:dyDescent="0.25">
      <c r="A2157" s="1">
        <v>4030</v>
      </c>
      <c r="B2157">
        <v>14105</v>
      </c>
    </row>
    <row r="2158" spans="1:2" x14ac:dyDescent="0.25">
      <c r="A2158" s="1">
        <v>4031</v>
      </c>
      <c r="B2158">
        <v>14108.5</v>
      </c>
    </row>
    <row r="2159" spans="1:2" x14ac:dyDescent="0.25">
      <c r="A2159" s="1">
        <v>4032</v>
      </c>
      <c r="B2159">
        <v>14112</v>
      </c>
    </row>
    <row r="2160" spans="1:2" x14ac:dyDescent="0.25">
      <c r="A2160" s="1">
        <v>4033</v>
      </c>
      <c r="B2160">
        <v>14115.5</v>
      </c>
    </row>
    <row r="2161" spans="1:2" x14ac:dyDescent="0.25">
      <c r="A2161" s="1">
        <v>4034</v>
      </c>
      <c r="B2161">
        <v>14119</v>
      </c>
    </row>
    <row r="2162" spans="1:2" x14ac:dyDescent="0.25">
      <c r="A2162" s="1">
        <v>4035</v>
      </c>
      <c r="B2162">
        <v>14122.5</v>
      </c>
    </row>
    <row r="2163" spans="1:2" x14ac:dyDescent="0.25">
      <c r="A2163" s="1">
        <v>4036</v>
      </c>
      <c r="B2163">
        <v>14126</v>
      </c>
    </row>
    <row r="2164" spans="1:2" x14ac:dyDescent="0.25">
      <c r="A2164" s="1">
        <v>4037</v>
      </c>
      <c r="B2164">
        <v>14129.5</v>
      </c>
    </row>
    <row r="2165" spans="1:2" x14ac:dyDescent="0.25">
      <c r="A2165" s="1">
        <v>4038</v>
      </c>
      <c r="B2165">
        <v>14133</v>
      </c>
    </row>
    <row r="2166" spans="1:2" x14ac:dyDescent="0.25">
      <c r="A2166" s="1">
        <v>4039</v>
      </c>
      <c r="B2166">
        <v>14136.5</v>
      </c>
    </row>
    <row r="2167" spans="1:2" x14ac:dyDescent="0.25">
      <c r="A2167" s="1">
        <v>4040</v>
      </c>
      <c r="B2167">
        <v>14140</v>
      </c>
    </row>
    <row r="2168" spans="1:2" x14ac:dyDescent="0.25">
      <c r="A2168" s="1">
        <v>4041</v>
      </c>
      <c r="B2168">
        <v>14143.5</v>
      </c>
    </row>
    <row r="2169" spans="1:2" x14ac:dyDescent="0.25">
      <c r="A2169" s="1">
        <v>4042</v>
      </c>
      <c r="B2169">
        <v>14147</v>
      </c>
    </row>
    <row r="2170" spans="1:2" x14ac:dyDescent="0.25">
      <c r="A2170" s="1">
        <v>4043</v>
      </c>
      <c r="B2170">
        <v>14150.5</v>
      </c>
    </row>
    <row r="2171" spans="1:2" x14ac:dyDescent="0.25">
      <c r="A2171" s="1">
        <v>4044</v>
      </c>
      <c r="B2171">
        <v>14154</v>
      </c>
    </row>
    <row r="2172" spans="1:2" x14ac:dyDescent="0.25">
      <c r="A2172" s="1">
        <v>4045</v>
      </c>
      <c r="B2172">
        <v>14157.5</v>
      </c>
    </row>
    <row r="2173" spans="1:2" x14ac:dyDescent="0.25">
      <c r="A2173" s="1">
        <v>4046</v>
      </c>
      <c r="B2173">
        <v>14161</v>
      </c>
    </row>
    <row r="2174" spans="1:2" x14ac:dyDescent="0.25">
      <c r="A2174" s="1">
        <v>4047</v>
      </c>
      <c r="B2174">
        <v>14164.5</v>
      </c>
    </row>
    <row r="2175" spans="1:2" x14ac:dyDescent="0.25">
      <c r="A2175" s="1">
        <v>4048</v>
      </c>
      <c r="B2175">
        <v>14168</v>
      </c>
    </row>
    <row r="2176" spans="1:2" x14ac:dyDescent="0.25">
      <c r="A2176" s="1">
        <v>4049</v>
      </c>
      <c r="B2176">
        <v>14171.5</v>
      </c>
    </row>
    <row r="2177" spans="1:2" x14ac:dyDescent="0.25">
      <c r="A2177" s="1">
        <v>4050</v>
      </c>
      <c r="B2177">
        <v>14175</v>
      </c>
    </row>
    <row r="2178" spans="1:2" x14ac:dyDescent="0.25">
      <c r="A2178" s="1">
        <v>4051</v>
      </c>
      <c r="B2178">
        <v>14178.5</v>
      </c>
    </row>
    <row r="2179" spans="1:2" x14ac:dyDescent="0.25">
      <c r="A2179" s="1">
        <v>4052</v>
      </c>
      <c r="B2179">
        <v>14182</v>
      </c>
    </row>
    <row r="2180" spans="1:2" x14ac:dyDescent="0.25">
      <c r="A2180" s="1">
        <v>4053</v>
      </c>
      <c r="B2180">
        <v>14185.5</v>
      </c>
    </row>
    <row r="2181" spans="1:2" x14ac:dyDescent="0.25">
      <c r="A2181" s="1">
        <v>4054</v>
      </c>
      <c r="B2181">
        <v>14189</v>
      </c>
    </row>
    <row r="2182" spans="1:2" x14ac:dyDescent="0.25">
      <c r="A2182" s="1">
        <v>4055</v>
      </c>
      <c r="B2182">
        <v>14192.5</v>
      </c>
    </row>
    <row r="2183" spans="1:2" x14ac:dyDescent="0.25">
      <c r="A2183" s="1">
        <v>4056</v>
      </c>
      <c r="B2183">
        <v>14196</v>
      </c>
    </row>
    <row r="2184" spans="1:2" x14ac:dyDescent="0.25">
      <c r="A2184" s="1">
        <v>4057</v>
      </c>
      <c r="B2184">
        <v>14199.5</v>
      </c>
    </row>
    <row r="2185" spans="1:2" x14ac:dyDescent="0.25">
      <c r="A2185" s="1">
        <v>4058</v>
      </c>
      <c r="B2185">
        <v>14203</v>
      </c>
    </row>
    <row r="2186" spans="1:2" x14ac:dyDescent="0.25">
      <c r="A2186" s="1">
        <v>4059</v>
      </c>
      <c r="B2186">
        <v>14206.5</v>
      </c>
    </row>
    <row r="2187" spans="1:2" x14ac:dyDescent="0.25">
      <c r="A2187" s="1">
        <v>4060</v>
      </c>
      <c r="B2187">
        <v>14210</v>
      </c>
    </row>
    <row r="2188" spans="1:2" x14ac:dyDescent="0.25">
      <c r="A2188" s="1">
        <v>4061</v>
      </c>
      <c r="B2188">
        <v>14213.5</v>
      </c>
    </row>
    <row r="2189" spans="1:2" x14ac:dyDescent="0.25">
      <c r="A2189" s="1">
        <v>4062</v>
      </c>
      <c r="B2189">
        <v>14217</v>
      </c>
    </row>
    <row r="2190" spans="1:2" x14ac:dyDescent="0.25">
      <c r="A2190" s="1">
        <v>4063</v>
      </c>
      <c r="B2190">
        <v>14220.5</v>
      </c>
    </row>
    <row r="2191" spans="1:2" x14ac:dyDescent="0.25">
      <c r="A2191" s="1">
        <v>4064</v>
      </c>
      <c r="B2191">
        <v>14224</v>
      </c>
    </row>
    <row r="2192" spans="1:2" x14ac:dyDescent="0.25">
      <c r="A2192" s="1">
        <v>4065</v>
      </c>
      <c r="B2192">
        <v>14227.5</v>
      </c>
    </row>
    <row r="2193" spans="1:2" x14ac:dyDescent="0.25">
      <c r="A2193" s="1">
        <v>4066</v>
      </c>
      <c r="B2193">
        <v>14231</v>
      </c>
    </row>
    <row r="2194" spans="1:2" x14ac:dyDescent="0.25">
      <c r="A2194" s="1">
        <v>4067</v>
      </c>
      <c r="B2194">
        <v>14234.5</v>
      </c>
    </row>
    <row r="2195" spans="1:2" x14ac:dyDescent="0.25">
      <c r="A2195" s="1">
        <v>4068</v>
      </c>
      <c r="B2195">
        <v>14238</v>
      </c>
    </row>
    <row r="2196" spans="1:2" x14ac:dyDescent="0.25">
      <c r="A2196" s="1">
        <v>4069</v>
      </c>
      <c r="B2196">
        <v>14241.5</v>
      </c>
    </row>
    <row r="2197" spans="1:2" x14ac:dyDescent="0.25">
      <c r="A2197" s="1">
        <v>4070</v>
      </c>
      <c r="B2197">
        <v>14245</v>
      </c>
    </row>
    <row r="2198" spans="1:2" x14ac:dyDescent="0.25">
      <c r="A2198" s="1">
        <v>4071</v>
      </c>
      <c r="B2198">
        <v>14248.5</v>
      </c>
    </row>
    <row r="2199" spans="1:2" x14ac:dyDescent="0.25">
      <c r="A2199" s="1">
        <v>4072</v>
      </c>
      <c r="B2199">
        <v>14252</v>
      </c>
    </row>
    <row r="2200" spans="1:2" x14ac:dyDescent="0.25">
      <c r="A2200" s="1">
        <v>4073</v>
      </c>
      <c r="B2200">
        <v>14255.5</v>
      </c>
    </row>
    <row r="2201" spans="1:2" x14ac:dyDescent="0.25">
      <c r="A2201" s="1">
        <v>4074</v>
      </c>
      <c r="B2201">
        <v>14259</v>
      </c>
    </row>
    <row r="2202" spans="1:2" x14ac:dyDescent="0.25">
      <c r="A2202" s="1">
        <v>4075</v>
      </c>
      <c r="B2202">
        <v>14262.5</v>
      </c>
    </row>
    <row r="2203" spans="1:2" x14ac:dyDescent="0.25">
      <c r="A2203" s="1">
        <v>4076</v>
      </c>
      <c r="B2203">
        <v>14266</v>
      </c>
    </row>
    <row r="2204" spans="1:2" x14ac:dyDescent="0.25">
      <c r="A2204" s="1">
        <v>4077</v>
      </c>
      <c r="B2204">
        <v>14269.5</v>
      </c>
    </row>
    <row r="2205" spans="1:2" x14ac:dyDescent="0.25">
      <c r="A2205" s="1">
        <v>4078</v>
      </c>
      <c r="B2205">
        <v>14273</v>
      </c>
    </row>
    <row r="2206" spans="1:2" x14ac:dyDescent="0.25">
      <c r="A2206" s="1">
        <v>4079</v>
      </c>
      <c r="B2206">
        <v>14276.5</v>
      </c>
    </row>
    <row r="2207" spans="1:2" x14ac:dyDescent="0.25">
      <c r="A2207" s="1">
        <v>4080</v>
      </c>
      <c r="B2207">
        <v>14280</v>
      </c>
    </row>
    <row r="2208" spans="1:2" x14ac:dyDescent="0.25">
      <c r="A2208" s="1">
        <v>4081</v>
      </c>
      <c r="B2208">
        <v>14283.5</v>
      </c>
    </row>
    <row r="2209" spans="1:2" x14ac:dyDescent="0.25">
      <c r="A2209" s="1">
        <v>4082</v>
      </c>
      <c r="B2209">
        <v>14287</v>
      </c>
    </row>
    <row r="2210" spans="1:2" x14ac:dyDescent="0.25">
      <c r="A2210" s="1">
        <v>4083</v>
      </c>
      <c r="B2210">
        <v>14290.5</v>
      </c>
    </row>
    <row r="2211" spans="1:2" x14ac:dyDescent="0.25">
      <c r="A2211" s="1">
        <v>4084</v>
      </c>
      <c r="B2211">
        <v>14294</v>
      </c>
    </row>
    <row r="2212" spans="1:2" x14ac:dyDescent="0.25">
      <c r="A2212" s="1">
        <v>4085</v>
      </c>
      <c r="B2212">
        <v>14297.5</v>
      </c>
    </row>
    <row r="2213" spans="1:2" x14ac:dyDescent="0.25">
      <c r="A2213" s="1">
        <v>4086</v>
      </c>
      <c r="B2213">
        <v>14301</v>
      </c>
    </row>
    <row r="2214" spans="1:2" x14ac:dyDescent="0.25">
      <c r="A2214" s="1">
        <v>4087</v>
      </c>
      <c r="B2214">
        <v>14304.5</v>
      </c>
    </row>
    <row r="2215" spans="1:2" x14ac:dyDescent="0.25">
      <c r="A2215" s="1">
        <v>4088</v>
      </c>
      <c r="B2215">
        <v>14308</v>
      </c>
    </row>
    <row r="2216" spans="1:2" x14ac:dyDescent="0.25">
      <c r="A2216" s="1">
        <v>4089</v>
      </c>
      <c r="B2216">
        <v>14311.5</v>
      </c>
    </row>
    <row r="2217" spans="1:2" x14ac:dyDescent="0.25">
      <c r="A2217" s="1">
        <v>4090</v>
      </c>
      <c r="B2217">
        <v>14315</v>
      </c>
    </row>
    <row r="2218" spans="1:2" x14ac:dyDescent="0.25">
      <c r="A2218" s="1">
        <v>4091</v>
      </c>
      <c r="B2218">
        <v>14318.5</v>
      </c>
    </row>
    <row r="2219" spans="1:2" x14ac:dyDescent="0.25">
      <c r="A2219" s="1">
        <v>4092</v>
      </c>
      <c r="B2219">
        <v>14322</v>
      </c>
    </row>
    <row r="2220" spans="1:2" x14ac:dyDescent="0.25">
      <c r="A2220" s="1">
        <v>4093</v>
      </c>
      <c r="B2220">
        <v>14325.5</v>
      </c>
    </row>
    <row r="2221" spans="1:2" x14ac:dyDescent="0.25">
      <c r="A2221" s="1">
        <v>4094</v>
      </c>
      <c r="B2221">
        <v>14329</v>
      </c>
    </row>
    <row r="2222" spans="1:2" x14ac:dyDescent="0.25">
      <c r="A2222" s="1">
        <v>4095</v>
      </c>
      <c r="B2222">
        <v>14332.5</v>
      </c>
    </row>
    <row r="2223" spans="1:2" x14ac:dyDescent="0.25">
      <c r="A2223" s="1">
        <v>4096</v>
      </c>
      <c r="B2223">
        <v>14336</v>
      </c>
    </row>
    <row r="2224" spans="1:2" x14ac:dyDescent="0.25">
      <c r="A2224" s="1">
        <v>4097</v>
      </c>
      <c r="B2224">
        <v>14339.5</v>
      </c>
    </row>
    <row r="2225" spans="1:2" x14ac:dyDescent="0.25">
      <c r="A2225" s="1">
        <v>4098</v>
      </c>
      <c r="B2225">
        <v>14343</v>
      </c>
    </row>
    <row r="2226" spans="1:2" x14ac:dyDescent="0.25">
      <c r="A2226" s="1">
        <v>4099</v>
      </c>
      <c r="B2226">
        <v>14346.5</v>
      </c>
    </row>
    <row r="2227" spans="1:2" x14ac:dyDescent="0.25">
      <c r="A2227" s="1">
        <v>4100</v>
      </c>
      <c r="B2227">
        <v>14350</v>
      </c>
    </row>
    <row r="2228" spans="1:2" x14ac:dyDescent="0.25">
      <c r="A2228" s="1">
        <v>4101</v>
      </c>
      <c r="B2228">
        <v>14353.5</v>
      </c>
    </row>
    <row r="2229" spans="1:2" x14ac:dyDescent="0.25">
      <c r="A2229" s="1">
        <v>4102</v>
      </c>
      <c r="B2229">
        <v>14357</v>
      </c>
    </row>
    <row r="2230" spans="1:2" x14ac:dyDescent="0.25">
      <c r="A2230" s="1">
        <v>4103</v>
      </c>
      <c r="B2230">
        <v>14360.5</v>
      </c>
    </row>
    <row r="2231" spans="1:2" x14ac:dyDescent="0.25">
      <c r="A2231" s="1">
        <v>4104</v>
      </c>
      <c r="B2231">
        <v>14364</v>
      </c>
    </row>
    <row r="2232" spans="1:2" x14ac:dyDescent="0.25">
      <c r="A2232" s="1">
        <v>4105</v>
      </c>
      <c r="B2232">
        <v>14367.5</v>
      </c>
    </row>
    <row r="2233" spans="1:2" x14ac:dyDescent="0.25">
      <c r="A2233" s="1">
        <v>4106</v>
      </c>
      <c r="B2233">
        <v>14371</v>
      </c>
    </row>
    <row r="2234" spans="1:2" x14ac:dyDescent="0.25">
      <c r="A2234" s="1">
        <v>4107</v>
      </c>
      <c r="B2234">
        <v>14374.5</v>
      </c>
    </row>
    <row r="2235" spans="1:2" x14ac:dyDescent="0.25">
      <c r="A2235" s="1">
        <v>4108</v>
      </c>
      <c r="B2235">
        <v>14378</v>
      </c>
    </row>
    <row r="2236" spans="1:2" x14ac:dyDescent="0.25">
      <c r="A2236" s="1">
        <v>4109</v>
      </c>
      <c r="B2236">
        <v>14381.5</v>
      </c>
    </row>
    <row r="2237" spans="1:2" x14ac:dyDescent="0.25">
      <c r="A2237" s="1">
        <v>4110</v>
      </c>
      <c r="B2237">
        <v>14385</v>
      </c>
    </row>
    <row r="2238" spans="1:2" x14ac:dyDescent="0.25">
      <c r="A2238" s="1">
        <v>4111</v>
      </c>
      <c r="B2238">
        <v>14388.5</v>
      </c>
    </row>
    <row r="2239" spans="1:2" x14ac:dyDescent="0.25">
      <c r="A2239" s="1">
        <v>4112</v>
      </c>
      <c r="B2239">
        <v>14392</v>
      </c>
    </row>
    <row r="2240" spans="1:2" x14ac:dyDescent="0.25">
      <c r="A2240" s="1">
        <v>4113</v>
      </c>
      <c r="B2240">
        <v>14395.5</v>
      </c>
    </row>
    <row r="2241" spans="1:2" x14ac:dyDescent="0.25">
      <c r="A2241" s="1">
        <v>4114</v>
      </c>
      <c r="B2241">
        <v>14399</v>
      </c>
    </row>
    <row r="2242" spans="1:2" x14ac:dyDescent="0.25">
      <c r="A2242" s="1">
        <v>4115</v>
      </c>
      <c r="B2242">
        <v>14402.5</v>
      </c>
    </row>
    <row r="2243" spans="1:2" x14ac:dyDescent="0.25">
      <c r="A2243" s="1">
        <v>4116</v>
      </c>
      <c r="B2243">
        <v>14406</v>
      </c>
    </row>
    <row r="2244" spans="1:2" x14ac:dyDescent="0.25">
      <c r="A2244" s="1">
        <v>4117</v>
      </c>
      <c r="B2244">
        <v>14409.5</v>
      </c>
    </row>
    <row r="2245" spans="1:2" x14ac:dyDescent="0.25">
      <c r="A2245" s="1">
        <v>4118</v>
      </c>
      <c r="B2245">
        <v>14413</v>
      </c>
    </row>
    <row r="2246" spans="1:2" x14ac:dyDescent="0.25">
      <c r="A2246" s="1">
        <v>4119</v>
      </c>
      <c r="B2246">
        <v>14416.5</v>
      </c>
    </row>
    <row r="2247" spans="1:2" x14ac:dyDescent="0.25">
      <c r="A2247" s="1">
        <v>4120</v>
      </c>
      <c r="B2247">
        <v>14420</v>
      </c>
    </row>
    <row r="2248" spans="1:2" x14ac:dyDescent="0.25">
      <c r="A2248" s="1">
        <v>4121</v>
      </c>
      <c r="B2248">
        <v>14423.5</v>
      </c>
    </row>
    <row r="2249" spans="1:2" x14ac:dyDescent="0.25">
      <c r="A2249" s="1">
        <v>4122</v>
      </c>
      <c r="B2249">
        <v>14427</v>
      </c>
    </row>
    <row r="2250" spans="1:2" x14ac:dyDescent="0.25">
      <c r="A2250" s="1">
        <v>4123</v>
      </c>
      <c r="B2250">
        <v>14430.5</v>
      </c>
    </row>
    <row r="2251" spans="1:2" x14ac:dyDescent="0.25">
      <c r="A2251" s="1">
        <v>4124</v>
      </c>
      <c r="B2251">
        <v>14434</v>
      </c>
    </row>
    <row r="2252" spans="1:2" x14ac:dyDescent="0.25">
      <c r="A2252" s="1">
        <v>4125</v>
      </c>
      <c r="B2252">
        <v>14437.5</v>
      </c>
    </row>
    <row r="2253" spans="1:2" x14ac:dyDescent="0.25">
      <c r="A2253" s="1">
        <v>4126</v>
      </c>
      <c r="B2253">
        <v>14441</v>
      </c>
    </row>
    <row r="2254" spans="1:2" x14ac:dyDescent="0.25">
      <c r="A2254" s="1">
        <v>4127</v>
      </c>
      <c r="B2254">
        <v>14444.5</v>
      </c>
    </row>
    <row r="2255" spans="1:2" x14ac:dyDescent="0.25">
      <c r="A2255" s="1">
        <v>4128</v>
      </c>
      <c r="B2255">
        <v>14448</v>
      </c>
    </row>
    <row r="2256" spans="1:2" x14ac:dyDescent="0.25">
      <c r="A2256" s="1">
        <v>4129</v>
      </c>
      <c r="B2256">
        <v>14451.5</v>
      </c>
    </row>
    <row r="2257" spans="1:2" x14ac:dyDescent="0.25">
      <c r="A2257" s="1">
        <v>4130</v>
      </c>
      <c r="B2257">
        <v>14455</v>
      </c>
    </row>
    <row r="2258" spans="1:2" x14ac:dyDescent="0.25">
      <c r="A2258" s="1">
        <v>4131</v>
      </c>
      <c r="B2258">
        <v>14458.5</v>
      </c>
    </row>
    <row r="2259" spans="1:2" x14ac:dyDescent="0.25">
      <c r="A2259" s="1">
        <v>4132</v>
      </c>
      <c r="B2259">
        <v>14462</v>
      </c>
    </row>
    <row r="2260" spans="1:2" x14ac:dyDescent="0.25">
      <c r="A2260" s="1">
        <v>4133</v>
      </c>
      <c r="B2260">
        <v>14465.5</v>
      </c>
    </row>
    <row r="2261" spans="1:2" x14ac:dyDescent="0.25">
      <c r="A2261" s="1">
        <v>4134</v>
      </c>
      <c r="B2261">
        <v>14469</v>
      </c>
    </row>
    <row r="2262" spans="1:2" x14ac:dyDescent="0.25">
      <c r="A2262" s="1">
        <v>4135</v>
      </c>
      <c r="B2262">
        <v>14472.5</v>
      </c>
    </row>
    <row r="2263" spans="1:2" x14ac:dyDescent="0.25">
      <c r="A2263" s="1">
        <v>4136</v>
      </c>
      <c r="B2263">
        <v>14476</v>
      </c>
    </row>
    <row r="2264" spans="1:2" x14ac:dyDescent="0.25">
      <c r="A2264" s="1">
        <v>4137</v>
      </c>
      <c r="B2264">
        <v>14479.5</v>
      </c>
    </row>
    <row r="2265" spans="1:2" x14ac:dyDescent="0.25">
      <c r="A2265" s="1">
        <v>4138</v>
      </c>
      <c r="B2265">
        <v>14483</v>
      </c>
    </row>
    <row r="2266" spans="1:2" x14ac:dyDescent="0.25">
      <c r="A2266" s="1">
        <v>4139</v>
      </c>
      <c r="B2266">
        <v>14486.5</v>
      </c>
    </row>
    <row r="2267" spans="1:2" x14ac:dyDescent="0.25">
      <c r="A2267" s="1">
        <v>4140</v>
      </c>
      <c r="B2267">
        <v>14490</v>
      </c>
    </row>
    <row r="2268" spans="1:2" x14ac:dyDescent="0.25">
      <c r="A2268" s="1">
        <v>4141</v>
      </c>
      <c r="B2268">
        <v>14493.5</v>
      </c>
    </row>
    <row r="2269" spans="1:2" x14ac:dyDescent="0.25">
      <c r="A2269" s="1">
        <v>4142</v>
      </c>
      <c r="B2269">
        <v>14497</v>
      </c>
    </row>
    <row r="2270" spans="1:2" x14ac:dyDescent="0.25">
      <c r="A2270" s="1">
        <v>4143</v>
      </c>
      <c r="B2270">
        <v>14500.5</v>
      </c>
    </row>
    <row r="2271" spans="1:2" x14ac:dyDescent="0.25">
      <c r="A2271" s="1">
        <v>4144</v>
      </c>
      <c r="B2271">
        <v>14504</v>
      </c>
    </row>
    <row r="2272" spans="1:2" x14ac:dyDescent="0.25">
      <c r="A2272" s="1">
        <v>4145</v>
      </c>
      <c r="B2272">
        <v>14507.5</v>
      </c>
    </row>
    <row r="2273" spans="1:2" x14ac:dyDescent="0.25">
      <c r="A2273" s="1">
        <v>4146</v>
      </c>
      <c r="B2273">
        <v>14511</v>
      </c>
    </row>
    <row r="2274" spans="1:2" x14ac:dyDescent="0.25">
      <c r="A2274" s="1">
        <v>4147</v>
      </c>
      <c r="B2274">
        <v>14514.5</v>
      </c>
    </row>
    <row r="2275" spans="1:2" x14ac:dyDescent="0.25">
      <c r="A2275" s="1">
        <v>4148</v>
      </c>
      <c r="B2275">
        <v>14518</v>
      </c>
    </row>
    <row r="2276" spans="1:2" x14ac:dyDescent="0.25">
      <c r="A2276" s="1">
        <v>4149</v>
      </c>
      <c r="B2276">
        <v>14521.5</v>
      </c>
    </row>
    <row r="2277" spans="1:2" x14ac:dyDescent="0.25">
      <c r="A2277" s="1">
        <v>4150</v>
      </c>
      <c r="B2277">
        <v>14525</v>
      </c>
    </row>
    <row r="2278" spans="1:2" x14ac:dyDescent="0.25">
      <c r="A2278" s="1">
        <v>4151</v>
      </c>
      <c r="B2278">
        <v>14528.5</v>
      </c>
    </row>
    <row r="2279" spans="1:2" x14ac:dyDescent="0.25">
      <c r="A2279" s="1">
        <v>4152</v>
      </c>
      <c r="B2279">
        <v>14532</v>
      </c>
    </row>
    <row r="2280" spans="1:2" x14ac:dyDescent="0.25">
      <c r="A2280" s="1">
        <v>4153</v>
      </c>
      <c r="B2280">
        <v>14535.5</v>
      </c>
    </row>
    <row r="2281" spans="1:2" x14ac:dyDescent="0.25">
      <c r="A2281" s="1">
        <v>4154</v>
      </c>
      <c r="B2281">
        <v>14539</v>
      </c>
    </row>
    <row r="2282" spans="1:2" x14ac:dyDescent="0.25">
      <c r="A2282" s="1">
        <v>4155</v>
      </c>
      <c r="B2282">
        <v>14542.5</v>
      </c>
    </row>
    <row r="2283" spans="1:2" x14ac:dyDescent="0.25">
      <c r="A2283" s="1">
        <v>4156</v>
      </c>
      <c r="B2283">
        <v>14546</v>
      </c>
    </row>
    <row r="2284" spans="1:2" x14ac:dyDescent="0.25">
      <c r="A2284" s="1">
        <v>4157</v>
      </c>
      <c r="B2284">
        <v>14549.5</v>
      </c>
    </row>
    <row r="2285" spans="1:2" x14ac:dyDescent="0.25">
      <c r="A2285" s="1">
        <v>4158</v>
      </c>
      <c r="B2285">
        <v>14553</v>
      </c>
    </row>
    <row r="2286" spans="1:2" x14ac:dyDescent="0.25">
      <c r="A2286" s="1">
        <v>4159</v>
      </c>
      <c r="B2286">
        <v>14556.5</v>
      </c>
    </row>
    <row r="2287" spans="1:2" x14ac:dyDescent="0.25">
      <c r="A2287" s="1">
        <v>4160</v>
      </c>
      <c r="B2287">
        <v>14560</v>
      </c>
    </row>
    <row r="2288" spans="1:2" x14ac:dyDescent="0.25">
      <c r="A2288" s="1">
        <v>4161</v>
      </c>
      <c r="B2288">
        <v>14563.5</v>
      </c>
    </row>
    <row r="2289" spans="1:2" x14ac:dyDescent="0.25">
      <c r="A2289" s="1">
        <v>4162</v>
      </c>
      <c r="B2289">
        <v>14567</v>
      </c>
    </row>
    <row r="2290" spans="1:2" x14ac:dyDescent="0.25">
      <c r="A2290" s="1">
        <v>4163</v>
      </c>
      <c r="B2290">
        <v>14570.5</v>
      </c>
    </row>
    <row r="2291" spans="1:2" x14ac:dyDescent="0.25">
      <c r="A2291" s="1">
        <v>4164</v>
      </c>
      <c r="B2291">
        <v>14574</v>
      </c>
    </row>
    <row r="2292" spans="1:2" x14ac:dyDescent="0.25">
      <c r="A2292" s="1">
        <v>4165</v>
      </c>
      <c r="B2292">
        <v>14577.5</v>
      </c>
    </row>
    <row r="2293" spans="1:2" x14ac:dyDescent="0.25">
      <c r="A2293" s="1">
        <v>4166</v>
      </c>
      <c r="B2293">
        <v>14581</v>
      </c>
    </row>
    <row r="2294" spans="1:2" x14ac:dyDescent="0.25">
      <c r="A2294" s="1">
        <v>4167</v>
      </c>
      <c r="B2294">
        <v>14584.5</v>
      </c>
    </row>
    <row r="2295" spans="1:2" x14ac:dyDescent="0.25">
      <c r="A2295" s="1">
        <v>4168</v>
      </c>
      <c r="B2295">
        <v>14588</v>
      </c>
    </row>
    <row r="2296" spans="1:2" x14ac:dyDescent="0.25">
      <c r="A2296" s="1">
        <v>4169</v>
      </c>
      <c r="B2296">
        <v>14591.5</v>
      </c>
    </row>
    <row r="2297" spans="1:2" x14ac:dyDescent="0.25">
      <c r="A2297" s="1">
        <v>4170</v>
      </c>
      <c r="B2297">
        <v>14595</v>
      </c>
    </row>
    <row r="2298" spans="1:2" x14ac:dyDescent="0.25">
      <c r="A2298" s="1">
        <v>4171</v>
      </c>
      <c r="B2298">
        <v>14598.5</v>
      </c>
    </row>
    <row r="2299" spans="1:2" x14ac:dyDescent="0.25">
      <c r="A2299" s="1">
        <v>4172</v>
      </c>
      <c r="B2299">
        <v>14602</v>
      </c>
    </row>
    <row r="2300" spans="1:2" x14ac:dyDescent="0.25">
      <c r="A2300" s="1">
        <v>4173</v>
      </c>
      <c r="B2300">
        <v>14605.5</v>
      </c>
    </row>
    <row r="2301" spans="1:2" x14ac:dyDescent="0.25">
      <c r="A2301" s="1">
        <v>4174</v>
      </c>
      <c r="B2301">
        <v>14609</v>
      </c>
    </row>
    <row r="2302" spans="1:2" x14ac:dyDescent="0.25">
      <c r="A2302" s="1">
        <v>4175</v>
      </c>
      <c r="B2302">
        <v>14612.5</v>
      </c>
    </row>
    <row r="2303" spans="1:2" x14ac:dyDescent="0.25">
      <c r="A2303" s="1">
        <v>4176</v>
      </c>
      <c r="B2303">
        <v>14616</v>
      </c>
    </row>
    <row r="2304" spans="1:2" x14ac:dyDescent="0.25">
      <c r="A2304" s="1">
        <v>4177</v>
      </c>
      <c r="B2304">
        <v>14619.5</v>
      </c>
    </row>
    <row r="2305" spans="1:2" x14ac:dyDescent="0.25">
      <c r="A2305" s="1">
        <v>4178</v>
      </c>
      <c r="B2305">
        <v>14623</v>
      </c>
    </row>
    <row r="2306" spans="1:2" x14ac:dyDescent="0.25">
      <c r="A2306" s="1">
        <v>4179</v>
      </c>
      <c r="B2306">
        <v>14626.5</v>
      </c>
    </row>
    <row r="2307" spans="1:2" x14ac:dyDescent="0.25">
      <c r="A2307" s="1">
        <v>4180</v>
      </c>
      <c r="B2307">
        <v>14630</v>
      </c>
    </row>
    <row r="2308" spans="1:2" x14ac:dyDescent="0.25">
      <c r="A2308" s="1">
        <v>4181</v>
      </c>
      <c r="B2308">
        <v>14633.5</v>
      </c>
    </row>
    <row r="2309" spans="1:2" x14ac:dyDescent="0.25">
      <c r="A2309" s="1">
        <v>4182</v>
      </c>
      <c r="B2309">
        <v>14637</v>
      </c>
    </row>
    <row r="2310" spans="1:2" x14ac:dyDescent="0.25">
      <c r="A2310" s="1">
        <v>4183</v>
      </c>
      <c r="B2310">
        <v>14640.5</v>
      </c>
    </row>
    <row r="2311" spans="1:2" x14ac:dyDescent="0.25">
      <c r="A2311" s="1">
        <v>4184</v>
      </c>
      <c r="B2311">
        <v>14644</v>
      </c>
    </row>
    <row r="2312" spans="1:2" x14ac:dyDescent="0.25">
      <c r="A2312" s="1">
        <v>4185</v>
      </c>
      <c r="B2312">
        <v>14647.5</v>
      </c>
    </row>
    <row r="2313" spans="1:2" x14ac:dyDescent="0.25">
      <c r="A2313" s="1">
        <v>4186</v>
      </c>
      <c r="B2313">
        <v>14651</v>
      </c>
    </row>
    <row r="2314" spans="1:2" x14ac:dyDescent="0.25">
      <c r="A2314" s="1">
        <v>4187</v>
      </c>
      <c r="B2314">
        <v>14654.5</v>
      </c>
    </row>
    <row r="2315" spans="1:2" x14ac:dyDescent="0.25">
      <c r="A2315" s="1">
        <v>4188</v>
      </c>
      <c r="B2315">
        <v>14658</v>
      </c>
    </row>
    <row r="2316" spans="1:2" x14ac:dyDescent="0.25">
      <c r="A2316" s="1">
        <v>4189</v>
      </c>
      <c r="B2316">
        <v>14661.5</v>
      </c>
    </row>
    <row r="2317" spans="1:2" x14ac:dyDescent="0.25">
      <c r="A2317" s="1">
        <v>4190</v>
      </c>
      <c r="B2317">
        <v>14665</v>
      </c>
    </row>
    <row r="2318" spans="1:2" x14ac:dyDescent="0.25">
      <c r="A2318" s="1">
        <v>4191</v>
      </c>
      <c r="B2318">
        <v>14668.5</v>
      </c>
    </row>
    <row r="2319" spans="1:2" x14ac:dyDescent="0.25">
      <c r="A2319" s="1">
        <v>4192</v>
      </c>
      <c r="B2319">
        <v>14672</v>
      </c>
    </row>
    <row r="2320" spans="1:2" x14ac:dyDescent="0.25">
      <c r="A2320" s="1">
        <v>4193</v>
      </c>
      <c r="B2320">
        <v>14675.5</v>
      </c>
    </row>
    <row r="2321" spans="1:2" x14ac:dyDescent="0.25">
      <c r="A2321" s="1">
        <v>4194</v>
      </c>
      <c r="B2321">
        <v>14679</v>
      </c>
    </row>
    <row r="2322" spans="1:2" x14ac:dyDescent="0.25">
      <c r="A2322" s="1">
        <v>4195</v>
      </c>
      <c r="B2322">
        <v>14682.5</v>
      </c>
    </row>
    <row r="2323" spans="1:2" x14ac:dyDescent="0.25">
      <c r="A2323" s="1">
        <v>4196</v>
      </c>
      <c r="B2323">
        <v>14686</v>
      </c>
    </row>
    <row r="2324" spans="1:2" x14ac:dyDescent="0.25">
      <c r="A2324" s="1">
        <v>4197</v>
      </c>
      <c r="B2324">
        <v>14689.5</v>
      </c>
    </row>
    <row r="2325" spans="1:2" x14ac:dyDescent="0.25">
      <c r="A2325" s="1">
        <v>4198</v>
      </c>
      <c r="B2325">
        <v>14693</v>
      </c>
    </row>
    <row r="2326" spans="1:2" x14ac:dyDescent="0.25">
      <c r="A2326" s="1">
        <v>4199</v>
      </c>
      <c r="B2326">
        <v>14696.5</v>
      </c>
    </row>
    <row r="2327" spans="1:2" x14ac:dyDescent="0.25">
      <c r="A2327" s="1">
        <v>4200</v>
      </c>
      <c r="B2327">
        <v>14700</v>
      </c>
    </row>
    <row r="2328" spans="1:2" x14ac:dyDescent="0.25">
      <c r="A2328" s="1">
        <v>4201</v>
      </c>
      <c r="B2328">
        <v>14703.5</v>
      </c>
    </row>
    <row r="2329" spans="1:2" x14ac:dyDescent="0.25">
      <c r="A2329" s="1">
        <v>4202</v>
      </c>
      <c r="B2329">
        <v>14707</v>
      </c>
    </row>
    <row r="2330" spans="1:2" x14ac:dyDescent="0.25">
      <c r="A2330" s="1">
        <v>4203</v>
      </c>
      <c r="B2330">
        <v>14710.5</v>
      </c>
    </row>
    <row r="2331" spans="1:2" x14ac:dyDescent="0.25">
      <c r="A2331" s="1">
        <v>4204</v>
      </c>
      <c r="B2331">
        <v>14714</v>
      </c>
    </row>
    <row r="2332" spans="1:2" x14ac:dyDescent="0.25">
      <c r="A2332" s="1">
        <v>4205</v>
      </c>
      <c r="B2332">
        <v>14717.5</v>
      </c>
    </row>
    <row r="2333" spans="1:2" x14ac:dyDescent="0.25">
      <c r="A2333" s="1">
        <v>4206</v>
      </c>
      <c r="B2333">
        <v>14721</v>
      </c>
    </row>
    <row r="2334" spans="1:2" x14ac:dyDescent="0.25">
      <c r="A2334" s="1">
        <v>4207</v>
      </c>
      <c r="B2334">
        <v>14724.5</v>
      </c>
    </row>
    <row r="2335" spans="1:2" x14ac:dyDescent="0.25">
      <c r="A2335" s="1">
        <v>4208</v>
      </c>
      <c r="B2335">
        <v>14728</v>
      </c>
    </row>
    <row r="2336" spans="1:2" x14ac:dyDescent="0.25">
      <c r="A2336" s="1">
        <v>4209</v>
      </c>
      <c r="B2336">
        <v>14731.5</v>
      </c>
    </row>
    <row r="2337" spans="1:2" x14ac:dyDescent="0.25">
      <c r="A2337" s="1">
        <v>4210</v>
      </c>
      <c r="B2337">
        <v>14735</v>
      </c>
    </row>
    <row r="2338" spans="1:2" x14ac:dyDescent="0.25">
      <c r="A2338" s="1">
        <v>4211</v>
      </c>
      <c r="B2338">
        <v>14738.5</v>
      </c>
    </row>
    <row r="2339" spans="1:2" x14ac:dyDescent="0.25">
      <c r="A2339" s="1">
        <v>4212</v>
      </c>
      <c r="B2339">
        <v>14742</v>
      </c>
    </row>
    <row r="2340" spans="1:2" x14ac:dyDescent="0.25">
      <c r="A2340" s="1">
        <v>4213</v>
      </c>
      <c r="B2340">
        <v>14745.5</v>
      </c>
    </row>
    <row r="2341" spans="1:2" x14ac:dyDescent="0.25">
      <c r="A2341" s="1">
        <v>4214</v>
      </c>
      <c r="B2341">
        <v>14749</v>
      </c>
    </row>
    <row r="2342" spans="1:2" x14ac:dyDescent="0.25">
      <c r="A2342" s="1">
        <v>4215</v>
      </c>
      <c r="B2342">
        <v>14752.5</v>
      </c>
    </row>
    <row r="2343" spans="1:2" x14ac:dyDescent="0.25">
      <c r="A2343" s="1">
        <v>4216</v>
      </c>
      <c r="B2343">
        <v>14756</v>
      </c>
    </row>
    <row r="2344" spans="1:2" x14ac:dyDescent="0.25">
      <c r="A2344" s="1">
        <v>4217</v>
      </c>
      <c r="B2344">
        <v>14759.5</v>
      </c>
    </row>
    <row r="2345" spans="1:2" x14ac:dyDescent="0.25">
      <c r="A2345" s="1">
        <v>4218</v>
      </c>
      <c r="B2345">
        <v>14763</v>
      </c>
    </row>
    <row r="2346" spans="1:2" x14ac:dyDescent="0.25">
      <c r="A2346" s="1">
        <v>4219</v>
      </c>
      <c r="B2346">
        <v>14766.5</v>
      </c>
    </row>
    <row r="2347" spans="1:2" x14ac:dyDescent="0.25">
      <c r="A2347" s="1">
        <v>4220</v>
      </c>
      <c r="B2347">
        <v>14770</v>
      </c>
    </row>
    <row r="2348" spans="1:2" x14ac:dyDescent="0.25">
      <c r="A2348" s="1">
        <v>4221</v>
      </c>
      <c r="B2348">
        <v>14773.5</v>
      </c>
    </row>
    <row r="2349" spans="1:2" x14ac:dyDescent="0.25">
      <c r="A2349" s="1">
        <v>4222</v>
      </c>
      <c r="B2349">
        <v>14777</v>
      </c>
    </row>
    <row r="2350" spans="1:2" x14ac:dyDescent="0.25">
      <c r="A2350" s="1">
        <v>4223</v>
      </c>
      <c r="B2350">
        <v>14780.5</v>
      </c>
    </row>
    <row r="2351" spans="1:2" x14ac:dyDescent="0.25">
      <c r="A2351" s="1">
        <v>4224</v>
      </c>
      <c r="B2351">
        <v>14784</v>
      </c>
    </row>
    <row r="2352" spans="1:2" x14ac:dyDescent="0.25">
      <c r="A2352" s="1">
        <v>4225</v>
      </c>
      <c r="B2352">
        <v>14787.5</v>
      </c>
    </row>
    <row r="2353" spans="1:2" x14ac:dyDescent="0.25">
      <c r="A2353" s="1">
        <v>4226</v>
      </c>
      <c r="B2353">
        <v>14791</v>
      </c>
    </row>
    <row r="2354" spans="1:2" x14ac:dyDescent="0.25">
      <c r="A2354" s="1">
        <v>4227</v>
      </c>
      <c r="B2354">
        <v>14794.5</v>
      </c>
    </row>
    <row r="2355" spans="1:2" x14ac:dyDescent="0.25">
      <c r="A2355" s="1">
        <v>4228</v>
      </c>
      <c r="B2355">
        <v>14798</v>
      </c>
    </row>
    <row r="2356" spans="1:2" x14ac:dyDescent="0.25">
      <c r="A2356" s="1">
        <v>4229</v>
      </c>
      <c r="B2356">
        <v>14801.5</v>
      </c>
    </row>
    <row r="2357" spans="1:2" x14ac:dyDescent="0.25">
      <c r="A2357" s="1">
        <v>4230</v>
      </c>
      <c r="B2357">
        <v>14805</v>
      </c>
    </row>
    <row r="2358" spans="1:2" x14ac:dyDescent="0.25">
      <c r="A2358" s="1">
        <v>4231</v>
      </c>
      <c r="B2358">
        <v>14808.5</v>
      </c>
    </row>
    <row r="2359" spans="1:2" x14ac:dyDescent="0.25">
      <c r="A2359" s="1">
        <v>4232</v>
      </c>
      <c r="B2359">
        <v>14812</v>
      </c>
    </row>
    <row r="2360" spans="1:2" x14ac:dyDescent="0.25">
      <c r="A2360" s="1">
        <v>4233</v>
      </c>
      <c r="B2360">
        <v>14815.5</v>
      </c>
    </row>
    <row r="2361" spans="1:2" x14ac:dyDescent="0.25">
      <c r="A2361" s="1">
        <v>4234</v>
      </c>
      <c r="B2361">
        <v>14819</v>
      </c>
    </row>
    <row r="2362" spans="1:2" x14ac:dyDescent="0.25">
      <c r="A2362" s="1">
        <v>4235</v>
      </c>
      <c r="B2362">
        <v>14822.5</v>
      </c>
    </row>
    <row r="2363" spans="1:2" x14ac:dyDescent="0.25">
      <c r="A2363" s="1">
        <v>4236</v>
      </c>
      <c r="B2363">
        <v>14826</v>
      </c>
    </row>
    <row r="2364" spans="1:2" x14ac:dyDescent="0.25">
      <c r="A2364" s="1">
        <v>4237</v>
      </c>
      <c r="B2364">
        <v>14829.5</v>
      </c>
    </row>
    <row r="2365" spans="1:2" x14ac:dyDescent="0.25">
      <c r="A2365" s="1">
        <v>4238</v>
      </c>
      <c r="B2365">
        <v>14833</v>
      </c>
    </row>
    <row r="2366" spans="1:2" x14ac:dyDescent="0.25">
      <c r="A2366" s="1">
        <v>4239</v>
      </c>
      <c r="B2366">
        <v>14836.5</v>
      </c>
    </row>
    <row r="2367" spans="1:2" x14ac:dyDescent="0.25">
      <c r="A2367" s="1">
        <v>4240</v>
      </c>
      <c r="B2367">
        <v>14840</v>
      </c>
    </row>
    <row r="2368" spans="1:2" x14ac:dyDescent="0.25">
      <c r="A2368" s="1">
        <v>4241</v>
      </c>
      <c r="B2368">
        <v>14843.5</v>
      </c>
    </row>
    <row r="2369" spans="1:2" x14ac:dyDescent="0.25">
      <c r="A2369" s="1">
        <v>4242</v>
      </c>
      <c r="B2369">
        <v>14847</v>
      </c>
    </row>
    <row r="2370" spans="1:2" x14ac:dyDescent="0.25">
      <c r="A2370" s="1">
        <v>4243</v>
      </c>
      <c r="B2370">
        <v>14850.5</v>
      </c>
    </row>
    <row r="2371" spans="1:2" x14ac:dyDescent="0.25">
      <c r="A2371" s="1">
        <v>4244</v>
      </c>
      <c r="B2371">
        <v>14854</v>
      </c>
    </row>
    <row r="2372" spans="1:2" x14ac:dyDescent="0.25">
      <c r="A2372" s="1">
        <v>4245</v>
      </c>
      <c r="B2372">
        <v>14857.5</v>
      </c>
    </row>
    <row r="2373" spans="1:2" x14ac:dyDescent="0.25">
      <c r="A2373" s="1">
        <v>4246</v>
      </c>
      <c r="B2373">
        <v>14861</v>
      </c>
    </row>
    <row r="2374" spans="1:2" x14ac:dyDescent="0.25">
      <c r="A2374" s="1">
        <v>4247</v>
      </c>
      <c r="B2374">
        <v>14864.5</v>
      </c>
    </row>
    <row r="2375" spans="1:2" x14ac:dyDescent="0.25">
      <c r="A2375" s="1">
        <v>4248</v>
      </c>
      <c r="B2375">
        <v>14868</v>
      </c>
    </row>
    <row r="2376" spans="1:2" x14ac:dyDescent="0.25">
      <c r="A2376" s="1">
        <v>4249</v>
      </c>
      <c r="B2376">
        <v>14871.5</v>
      </c>
    </row>
    <row r="2377" spans="1:2" x14ac:dyDescent="0.25">
      <c r="A2377" s="1">
        <v>4250</v>
      </c>
      <c r="B2377">
        <v>14875</v>
      </c>
    </row>
    <row r="2378" spans="1:2" x14ac:dyDescent="0.25">
      <c r="A2378" s="1">
        <v>4251</v>
      </c>
      <c r="B2378">
        <v>14878.5</v>
      </c>
    </row>
    <row r="2379" spans="1:2" x14ac:dyDescent="0.25">
      <c r="A2379" s="1">
        <v>4252</v>
      </c>
      <c r="B2379">
        <v>14882</v>
      </c>
    </row>
    <row r="2380" spans="1:2" x14ac:dyDescent="0.25">
      <c r="A2380" s="1">
        <v>4253</v>
      </c>
      <c r="B2380">
        <v>14885.5</v>
      </c>
    </row>
    <row r="2381" spans="1:2" x14ac:dyDescent="0.25">
      <c r="A2381" s="1">
        <v>4254</v>
      </c>
      <c r="B2381">
        <v>14889</v>
      </c>
    </row>
    <row r="2382" spans="1:2" x14ac:dyDescent="0.25">
      <c r="A2382" s="1">
        <v>4255</v>
      </c>
      <c r="B2382">
        <v>14892.5</v>
      </c>
    </row>
    <row r="2383" spans="1:2" x14ac:dyDescent="0.25">
      <c r="A2383" s="1">
        <v>4256</v>
      </c>
      <c r="B2383">
        <v>14896</v>
      </c>
    </row>
    <row r="2384" spans="1:2" x14ac:dyDescent="0.25">
      <c r="A2384" s="1">
        <v>4257</v>
      </c>
      <c r="B2384">
        <v>14899.5</v>
      </c>
    </row>
    <row r="2385" spans="1:2" x14ac:dyDescent="0.25">
      <c r="A2385" s="1">
        <v>4258</v>
      </c>
      <c r="B2385">
        <v>14903</v>
      </c>
    </row>
    <row r="2386" spans="1:2" x14ac:dyDescent="0.25">
      <c r="A2386" s="1">
        <v>4259</v>
      </c>
      <c r="B2386">
        <v>14906.5</v>
      </c>
    </row>
    <row r="2387" spans="1:2" x14ac:dyDescent="0.25">
      <c r="A2387" s="1">
        <v>4260</v>
      </c>
      <c r="B2387">
        <v>14910</v>
      </c>
    </row>
    <row r="2388" spans="1:2" x14ac:dyDescent="0.25">
      <c r="A2388" s="1">
        <v>4261</v>
      </c>
      <c r="B2388">
        <v>14913.5</v>
      </c>
    </row>
    <row r="2389" spans="1:2" x14ac:dyDescent="0.25">
      <c r="A2389" s="1">
        <v>4262</v>
      </c>
      <c r="B2389">
        <v>14917</v>
      </c>
    </row>
    <row r="2390" spans="1:2" x14ac:dyDescent="0.25">
      <c r="A2390" s="1">
        <v>4263</v>
      </c>
      <c r="B2390">
        <v>14920.5</v>
      </c>
    </row>
    <row r="2391" spans="1:2" x14ac:dyDescent="0.25">
      <c r="A2391" s="1">
        <v>4264</v>
      </c>
      <c r="B2391">
        <v>14924</v>
      </c>
    </row>
    <row r="2392" spans="1:2" x14ac:dyDescent="0.25">
      <c r="A2392" s="1">
        <v>4265</v>
      </c>
      <c r="B2392">
        <v>14927.5</v>
      </c>
    </row>
    <row r="2393" spans="1:2" x14ac:dyDescent="0.25">
      <c r="A2393" s="1">
        <v>4266</v>
      </c>
      <c r="B2393">
        <v>14931</v>
      </c>
    </row>
    <row r="2394" spans="1:2" x14ac:dyDescent="0.25">
      <c r="A2394" s="1">
        <v>4267</v>
      </c>
      <c r="B2394">
        <v>14934.5</v>
      </c>
    </row>
    <row r="2395" spans="1:2" x14ac:dyDescent="0.25">
      <c r="A2395" s="1">
        <v>4268</v>
      </c>
      <c r="B2395">
        <v>14938</v>
      </c>
    </row>
    <row r="2396" spans="1:2" x14ac:dyDescent="0.25">
      <c r="A2396" s="1">
        <v>4269</v>
      </c>
      <c r="B2396">
        <v>14941.5</v>
      </c>
    </row>
    <row r="2397" spans="1:2" x14ac:dyDescent="0.25">
      <c r="A2397" s="1">
        <v>4270</v>
      </c>
      <c r="B2397">
        <v>14945</v>
      </c>
    </row>
    <row r="2398" spans="1:2" x14ac:dyDescent="0.25">
      <c r="A2398" s="1">
        <v>4271</v>
      </c>
      <c r="B2398">
        <v>14948.5</v>
      </c>
    </row>
    <row r="2399" spans="1:2" x14ac:dyDescent="0.25">
      <c r="A2399" s="1">
        <v>4272</v>
      </c>
      <c r="B2399">
        <v>14952</v>
      </c>
    </row>
    <row r="2400" spans="1:2" x14ac:dyDescent="0.25">
      <c r="A2400" s="1">
        <v>4273</v>
      </c>
      <c r="B2400">
        <v>14955.5</v>
      </c>
    </row>
    <row r="2401" spans="1:2" x14ac:dyDescent="0.25">
      <c r="A2401" s="1">
        <v>4274</v>
      </c>
      <c r="B2401">
        <v>14959</v>
      </c>
    </row>
    <row r="2402" spans="1:2" x14ac:dyDescent="0.25">
      <c r="A2402" s="1">
        <v>4275</v>
      </c>
      <c r="B2402">
        <v>14962.5</v>
      </c>
    </row>
    <row r="2403" spans="1:2" x14ac:dyDescent="0.25">
      <c r="A2403" s="1">
        <v>4276</v>
      </c>
      <c r="B2403">
        <v>14966</v>
      </c>
    </row>
    <row r="2404" spans="1:2" x14ac:dyDescent="0.25">
      <c r="A2404" s="1">
        <v>4277</v>
      </c>
      <c r="B2404">
        <v>14969.5</v>
      </c>
    </row>
    <row r="2405" spans="1:2" x14ac:dyDescent="0.25">
      <c r="A2405" s="1">
        <v>4278</v>
      </c>
      <c r="B2405">
        <v>14973</v>
      </c>
    </row>
    <row r="2406" spans="1:2" x14ac:dyDescent="0.25">
      <c r="A2406" s="1">
        <v>4279</v>
      </c>
      <c r="B2406">
        <v>14976.5</v>
      </c>
    </row>
    <row r="2407" spans="1:2" x14ac:dyDescent="0.25">
      <c r="A2407" s="1">
        <v>4280</v>
      </c>
      <c r="B2407">
        <v>14980</v>
      </c>
    </row>
    <row r="2408" spans="1:2" x14ac:dyDescent="0.25">
      <c r="A2408" s="1">
        <v>4281</v>
      </c>
      <c r="B2408">
        <v>14983.5</v>
      </c>
    </row>
    <row r="2409" spans="1:2" x14ac:dyDescent="0.25">
      <c r="A2409" s="1">
        <v>4282</v>
      </c>
      <c r="B2409">
        <v>14987</v>
      </c>
    </row>
    <row r="2410" spans="1:2" x14ac:dyDescent="0.25">
      <c r="A2410" s="1">
        <v>4283</v>
      </c>
      <c r="B2410">
        <v>14990.5</v>
      </c>
    </row>
    <row r="2411" spans="1:2" x14ac:dyDescent="0.25">
      <c r="A2411" s="1">
        <v>4284</v>
      </c>
      <c r="B2411">
        <v>14994</v>
      </c>
    </row>
    <row r="2412" spans="1:2" x14ac:dyDescent="0.25">
      <c r="A2412" s="1">
        <v>4285</v>
      </c>
      <c r="B2412">
        <v>14997.5</v>
      </c>
    </row>
    <row r="2413" spans="1:2" x14ac:dyDescent="0.25">
      <c r="A2413" s="1">
        <v>4286</v>
      </c>
      <c r="B2413">
        <v>15001</v>
      </c>
    </row>
    <row r="2414" spans="1:2" x14ac:dyDescent="0.25">
      <c r="A2414" s="1">
        <v>4287</v>
      </c>
      <c r="B2414">
        <v>15004.5</v>
      </c>
    </row>
    <row r="2415" spans="1:2" x14ac:dyDescent="0.25">
      <c r="A2415" s="1">
        <v>4288</v>
      </c>
      <c r="B2415">
        <v>15008</v>
      </c>
    </row>
    <row r="2416" spans="1:2" x14ac:dyDescent="0.25">
      <c r="A2416" s="1">
        <v>4289</v>
      </c>
      <c r="B2416">
        <v>15011.5</v>
      </c>
    </row>
    <row r="2417" spans="1:2" x14ac:dyDescent="0.25">
      <c r="A2417" s="1">
        <v>4290</v>
      </c>
      <c r="B2417">
        <v>15015</v>
      </c>
    </row>
    <row r="2418" spans="1:2" x14ac:dyDescent="0.25">
      <c r="A2418" s="1">
        <v>4291</v>
      </c>
      <c r="B2418">
        <v>15018.5</v>
      </c>
    </row>
    <row r="2419" spans="1:2" x14ac:dyDescent="0.25">
      <c r="A2419" s="1">
        <v>4292</v>
      </c>
      <c r="B2419">
        <v>15022</v>
      </c>
    </row>
    <row r="2420" spans="1:2" x14ac:dyDescent="0.25">
      <c r="A2420" s="1">
        <v>4293</v>
      </c>
      <c r="B2420">
        <v>15025.5</v>
      </c>
    </row>
    <row r="2421" spans="1:2" x14ac:dyDescent="0.25">
      <c r="A2421" s="1">
        <v>4294</v>
      </c>
      <c r="B2421">
        <v>15029</v>
      </c>
    </row>
    <row r="2422" spans="1:2" x14ac:dyDescent="0.25">
      <c r="A2422" s="1">
        <v>4295</v>
      </c>
      <c r="B2422">
        <v>15032.5</v>
      </c>
    </row>
    <row r="2423" spans="1:2" x14ac:dyDescent="0.25">
      <c r="A2423" s="1">
        <v>4296</v>
      </c>
      <c r="B2423">
        <v>15036</v>
      </c>
    </row>
    <row r="2424" spans="1:2" x14ac:dyDescent="0.25">
      <c r="A2424" s="1">
        <v>4297</v>
      </c>
      <c r="B2424">
        <v>15039.5</v>
      </c>
    </row>
    <row r="2425" spans="1:2" x14ac:dyDescent="0.25">
      <c r="A2425" s="1">
        <v>4298</v>
      </c>
      <c r="B2425">
        <v>15043</v>
      </c>
    </row>
    <row r="2426" spans="1:2" x14ac:dyDescent="0.25">
      <c r="A2426" s="1">
        <v>4299</v>
      </c>
      <c r="B2426">
        <v>15046.5</v>
      </c>
    </row>
    <row r="2427" spans="1:2" x14ac:dyDescent="0.25">
      <c r="A2427" s="1">
        <v>4300</v>
      </c>
      <c r="B2427">
        <v>15050</v>
      </c>
    </row>
    <row r="2428" spans="1:2" x14ac:dyDescent="0.25">
      <c r="A2428" s="1">
        <v>4301</v>
      </c>
      <c r="B2428">
        <v>15053.5</v>
      </c>
    </row>
    <row r="2429" spans="1:2" x14ac:dyDescent="0.25">
      <c r="A2429" s="1">
        <v>4302</v>
      </c>
      <c r="B2429">
        <v>15057</v>
      </c>
    </row>
    <row r="2430" spans="1:2" x14ac:dyDescent="0.25">
      <c r="A2430" s="1">
        <v>4303</v>
      </c>
      <c r="B2430">
        <v>15060.5</v>
      </c>
    </row>
    <row r="2431" spans="1:2" x14ac:dyDescent="0.25">
      <c r="A2431" s="1">
        <v>4304</v>
      </c>
      <c r="B2431">
        <v>15064</v>
      </c>
    </row>
    <row r="2432" spans="1:2" x14ac:dyDescent="0.25">
      <c r="A2432" s="1">
        <v>4305</v>
      </c>
      <c r="B2432">
        <v>15067.5</v>
      </c>
    </row>
    <row r="2433" spans="1:2" x14ac:dyDescent="0.25">
      <c r="A2433" s="1">
        <v>4306</v>
      </c>
      <c r="B2433">
        <v>15071</v>
      </c>
    </row>
    <row r="2434" spans="1:2" x14ac:dyDescent="0.25">
      <c r="A2434" s="1">
        <v>4307</v>
      </c>
      <c r="B2434">
        <v>15074.5</v>
      </c>
    </row>
    <row r="2435" spans="1:2" x14ac:dyDescent="0.25">
      <c r="A2435" s="1">
        <v>4308</v>
      </c>
      <c r="B2435">
        <v>15078</v>
      </c>
    </row>
    <row r="2436" spans="1:2" x14ac:dyDescent="0.25">
      <c r="A2436" s="1">
        <v>4309</v>
      </c>
      <c r="B2436">
        <v>15081.5</v>
      </c>
    </row>
    <row r="2437" spans="1:2" x14ac:dyDescent="0.25">
      <c r="A2437" s="1">
        <v>4310</v>
      </c>
      <c r="B2437">
        <v>15085</v>
      </c>
    </row>
    <row r="2438" spans="1:2" x14ac:dyDescent="0.25">
      <c r="A2438" s="1">
        <v>4311</v>
      </c>
      <c r="B2438">
        <v>15088.5</v>
      </c>
    </row>
    <row r="2439" spans="1:2" x14ac:dyDescent="0.25">
      <c r="A2439" s="1">
        <v>4312</v>
      </c>
      <c r="B2439">
        <v>15092</v>
      </c>
    </row>
    <row r="2440" spans="1:2" x14ac:dyDescent="0.25">
      <c r="A2440" s="1">
        <v>4313</v>
      </c>
      <c r="B2440">
        <v>15095.5</v>
      </c>
    </row>
    <row r="2441" spans="1:2" x14ac:dyDescent="0.25">
      <c r="A2441" s="1">
        <v>4314</v>
      </c>
      <c r="B2441">
        <v>15099</v>
      </c>
    </row>
    <row r="2442" spans="1:2" x14ac:dyDescent="0.25">
      <c r="A2442" s="1">
        <v>4315</v>
      </c>
      <c r="B2442">
        <v>15102.5</v>
      </c>
    </row>
    <row r="2443" spans="1:2" x14ac:dyDescent="0.25">
      <c r="A2443" s="1">
        <v>4316</v>
      </c>
      <c r="B2443">
        <v>15106</v>
      </c>
    </row>
    <row r="2444" spans="1:2" x14ac:dyDescent="0.25">
      <c r="A2444" s="1">
        <v>4317</v>
      </c>
      <c r="B2444">
        <v>15109.5</v>
      </c>
    </row>
    <row r="2445" spans="1:2" x14ac:dyDescent="0.25">
      <c r="A2445" s="1">
        <v>4318</v>
      </c>
      <c r="B2445">
        <v>15113</v>
      </c>
    </row>
    <row r="2446" spans="1:2" x14ac:dyDescent="0.25">
      <c r="A2446" s="1">
        <v>4319</v>
      </c>
      <c r="B2446">
        <v>15116.5</v>
      </c>
    </row>
    <row r="2447" spans="1:2" x14ac:dyDescent="0.25">
      <c r="A2447" s="1">
        <v>4320</v>
      </c>
      <c r="B2447">
        <v>15120</v>
      </c>
    </row>
    <row r="2448" spans="1:2" x14ac:dyDescent="0.25">
      <c r="A2448" s="1">
        <v>4321</v>
      </c>
      <c r="B2448">
        <v>15123.5</v>
      </c>
    </row>
    <row r="2449" spans="1:2" x14ac:dyDescent="0.25">
      <c r="A2449" s="1">
        <v>4322</v>
      </c>
      <c r="B2449">
        <v>15127</v>
      </c>
    </row>
    <row r="2450" spans="1:2" x14ac:dyDescent="0.25">
      <c r="A2450" s="1">
        <v>4323</v>
      </c>
      <c r="B2450">
        <v>15130.5</v>
      </c>
    </row>
    <row r="2451" spans="1:2" x14ac:dyDescent="0.25">
      <c r="A2451" s="1">
        <v>4324</v>
      </c>
      <c r="B2451">
        <v>15134</v>
      </c>
    </row>
    <row r="2452" spans="1:2" x14ac:dyDescent="0.25">
      <c r="A2452" s="1">
        <v>4325</v>
      </c>
      <c r="B2452">
        <v>15137.5</v>
      </c>
    </row>
    <row r="2453" spans="1:2" x14ac:dyDescent="0.25">
      <c r="A2453" s="1">
        <v>4326</v>
      </c>
      <c r="B2453">
        <v>15141</v>
      </c>
    </row>
    <row r="2454" spans="1:2" x14ac:dyDescent="0.25">
      <c r="A2454" s="1">
        <v>4327</v>
      </c>
      <c r="B2454">
        <v>15144.5</v>
      </c>
    </row>
    <row r="2455" spans="1:2" x14ac:dyDescent="0.25">
      <c r="A2455" s="1">
        <v>4328</v>
      </c>
      <c r="B2455">
        <v>15148</v>
      </c>
    </row>
    <row r="2456" spans="1:2" x14ac:dyDescent="0.25">
      <c r="A2456" s="1">
        <v>4329</v>
      </c>
      <c r="B2456">
        <v>15151.5</v>
      </c>
    </row>
    <row r="2457" spans="1:2" x14ac:dyDescent="0.25">
      <c r="A2457" s="1">
        <v>4330</v>
      </c>
      <c r="B2457">
        <v>15155</v>
      </c>
    </row>
    <row r="2458" spans="1:2" x14ac:dyDescent="0.25">
      <c r="A2458" s="1">
        <v>4331</v>
      </c>
      <c r="B2458">
        <v>15158.5</v>
      </c>
    </row>
    <row r="2459" spans="1:2" x14ac:dyDescent="0.25">
      <c r="A2459" s="1">
        <v>4332</v>
      </c>
      <c r="B2459">
        <v>15162</v>
      </c>
    </row>
    <row r="2460" spans="1:2" x14ac:dyDescent="0.25">
      <c r="A2460" s="1">
        <v>4333</v>
      </c>
      <c r="B2460">
        <v>15165.5</v>
      </c>
    </row>
    <row r="2461" spans="1:2" x14ac:dyDescent="0.25">
      <c r="A2461" s="1">
        <v>4334</v>
      </c>
      <c r="B2461">
        <v>15169</v>
      </c>
    </row>
    <row r="2462" spans="1:2" x14ac:dyDescent="0.25">
      <c r="A2462" s="1">
        <v>4335</v>
      </c>
      <c r="B2462">
        <v>15172.5</v>
      </c>
    </row>
    <row r="2463" spans="1:2" x14ac:dyDescent="0.25">
      <c r="A2463" s="1">
        <v>4336</v>
      </c>
      <c r="B2463">
        <v>15176</v>
      </c>
    </row>
    <row r="2464" spans="1:2" x14ac:dyDescent="0.25">
      <c r="A2464" s="1">
        <v>4337</v>
      </c>
      <c r="B2464">
        <v>15179.5</v>
      </c>
    </row>
    <row r="2465" spans="1:2" x14ac:dyDescent="0.25">
      <c r="A2465" s="1">
        <v>4338</v>
      </c>
      <c r="B2465">
        <v>15183</v>
      </c>
    </row>
    <row r="2466" spans="1:2" x14ac:dyDescent="0.25">
      <c r="A2466" s="1">
        <v>4339</v>
      </c>
      <c r="B2466">
        <v>15186.5</v>
      </c>
    </row>
    <row r="2467" spans="1:2" x14ac:dyDescent="0.25">
      <c r="A2467" s="1">
        <v>4340</v>
      </c>
      <c r="B2467">
        <v>15190</v>
      </c>
    </row>
    <row r="2468" spans="1:2" x14ac:dyDescent="0.25">
      <c r="A2468" s="1">
        <v>4341</v>
      </c>
      <c r="B2468">
        <v>15193.5</v>
      </c>
    </row>
    <row r="2469" spans="1:2" x14ac:dyDescent="0.25">
      <c r="A2469" s="1">
        <v>4342</v>
      </c>
      <c r="B2469">
        <v>15197</v>
      </c>
    </row>
    <row r="2470" spans="1:2" x14ac:dyDescent="0.25">
      <c r="A2470" s="1">
        <v>4343</v>
      </c>
      <c r="B2470">
        <v>15200.5</v>
      </c>
    </row>
    <row r="2471" spans="1:2" x14ac:dyDescent="0.25">
      <c r="A2471" s="1">
        <v>4344</v>
      </c>
      <c r="B2471">
        <v>15204</v>
      </c>
    </row>
    <row r="2472" spans="1:2" x14ac:dyDescent="0.25">
      <c r="A2472" s="1">
        <v>4345</v>
      </c>
      <c r="B2472">
        <v>15207.5</v>
      </c>
    </row>
    <row r="2473" spans="1:2" x14ac:dyDescent="0.25">
      <c r="A2473" s="1">
        <v>4346</v>
      </c>
      <c r="B2473">
        <v>15211</v>
      </c>
    </row>
    <row r="2474" spans="1:2" x14ac:dyDescent="0.25">
      <c r="A2474" s="1">
        <v>4347</v>
      </c>
      <c r="B2474">
        <v>15214.5</v>
      </c>
    </row>
    <row r="2475" spans="1:2" x14ac:dyDescent="0.25">
      <c r="A2475" s="1">
        <v>4348</v>
      </c>
      <c r="B2475">
        <v>15218</v>
      </c>
    </row>
    <row r="2476" spans="1:2" x14ac:dyDescent="0.25">
      <c r="A2476" s="1">
        <v>4349</v>
      </c>
      <c r="B2476">
        <v>15221.5</v>
      </c>
    </row>
    <row r="2477" spans="1:2" x14ac:dyDescent="0.25">
      <c r="A2477" s="1">
        <v>4350</v>
      </c>
      <c r="B2477">
        <v>15225</v>
      </c>
    </row>
    <row r="2478" spans="1:2" x14ac:dyDescent="0.25">
      <c r="A2478" s="1">
        <v>4351</v>
      </c>
      <c r="B2478">
        <v>15228.5</v>
      </c>
    </row>
    <row r="2479" spans="1:2" x14ac:dyDescent="0.25">
      <c r="A2479" s="1">
        <v>4352</v>
      </c>
      <c r="B2479">
        <v>15232</v>
      </c>
    </row>
    <row r="2480" spans="1:2" x14ac:dyDescent="0.25">
      <c r="A2480" s="1">
        <v>4353</v>
      </c>
      <c r="B2480">
        <v>15235.5</v>
      </c>
    </row>
    <row r="2481" spans="1:2" x14ac:dyDescent="0.25">
      <c r="A2481" s="1">
        <v>4354</v>
      </c>
      <c r="B2481">
        <v>15239</v>
      </c>
    </row>
    <row r="2482" spans="1:2" x14ac:dyDescent="0.25">
      <c r="A2482" s="1">
        <v>4355</v>
      </c>
      <c r="B2482">
        <v>15242.5</v>
      </c>
    </row>
    <row r="2483" spans="1:2" x14ac:dyDescent="0.25">
      <c r="A2483" s="1">
        <v>4356</v>
      </c>
      <c r="B2483">
        <v>15246</v>
      </c>
    </row>
    <row r="2484" spans="1:2" x14ac:dyDescent="0.25">
      <c r="A2484" s="1">
        <v>4357</v>
      </c>
      <c r="B2484">
        <v>15249.5</v>
      </c>
    </row>
    <row r="2485" spans="1:2" x14ac:dyDescent="0.25">
      <c r="A2485" s="1">
        <v>4358</v>
      </c>
      <c r="B2485">
        <v>15253</v>
      </c>
    </row>
    <row r="2486" spans="1:2" x14ac:dyDescent="0.25">
      <c r="A2486" s="1">
        <v>4359</v>
      </c>
      <c r="B2486">
        <v>15256.5</v>
      </c>
    </row>
    <row r="2487" spans="1:2" x14ac:dyDescent="0.25">
      <c r="A2487" s="1">
        <v>4360</v>
      </c>
      <c r="B2487">
        <v>15260</v>
      </c>
    </row>
    <row r="2488" spans="1:2" x14ac:dyDescent="0.25">
      <c r="A2488" s="1">
        <v>4361</v>
      </c>
      <c r="B2488">
        <v>15263.5</v>
      </c>
    </row>
    <row r="2489" spans="1:2" x14ac:dyDescent="0.25">
      <c r="A2489" s="1">
        <v>4362</v>
      </c>
      <c r="B2489">
        <v>15267</v>
      </c>
    </row>
    <row r="2490" spans="1:2" x14ac:dyDescent="0.25">
      <c r="A2490" s="1">
        <v>4363</v>
      </c>
      <c r="B2490">
        <v>15270.5</v>
      </c>
    </row>
    <row r="2491" spans="1:2" x14ac:dyDescent="0.25">
      <c r="A2491" s="1">
        <v>4364</v>
      </c>
      <c r="B2491">
        <v>15274</v>
      </c>
    </row>
    <row r="2492" spans="1:2" x14ac:dyDescent="0.25">
      <c r="A2492" s="1">
        <v>4365</v>
      </c>
      <c r="B2492">
        <v>15277.5</v>
      </c>
    </row>
    <row r="2493" spans="1:2" x14ac:dyDescent="0.25">
      <c r="A2493" s="1">
        <v>4366</v>
      </c>
      <c r="B2493">
        <v>15281</v>
      </c>
    </row>
    <row r="2494" spans="1:2" x14ac:dyDescent="0.25">
      <c r="A2494" s="1">
        <v>4367</v>
      </c>
      <c r="B2494">
        <v>15284.5</v>
      </c>
    </row>
    <row r="2495" spans="1:2" x14ac:dyDescent="0.25">
      <c r="A2495" s="1">
        <v>4368</v>
      </c>
      <c r="B2495">
        <v>15288</v>
      </c>
    </row>
    <row r="2496" spans="1:2" x14ac:dyDescent="0.25">
      <c r="A2496" s="1">
        <v>4369</v>
      </c>
      <c r="B2496">
        <v>15291.5</v>
      </c>
    </row>
    <row r="2497" spans="1:2" x14ac:dyDescent="0.25">
      <c r="A2497" s="1">
        <v>4370</v>
      </c>
      <c r="B2497">
        <v>15295</v>
      </c>
    </row>
    <row r="2498" spans="1:2" x14ac:dyDescent="0.25">
      <c r="A2498" s="1">
        <v>4371</v>
      </c>
      <c r="B2498">
        <v>15298.5</v>
      </c>
    </row>
    <row r="2499" spans="1:2" x14ac:dyDescent="0.25">
      <c r="A2499" s="1">
        <v>4372</v>
      </c>
      <c r="B2499">
        <v>15302</v>
      </c>
    </row>
    <row r="2500" spans="1:2" x14ac:dyDescent="0.25">
      <c r="A2500" s="1">
        <v>4373</v>
      </c>
      <c r="B2500">
        <v>15305.5</v>
      </c>
    </row>
    <row r="2501" spans="1:2" x14ac:dyDescent="0.25">
      <c r="A2501" s="1">
        <v>4374</v>
      </c>
      <c r="B2501">
        <v>15309</v>
      </c>
    </row>
    <row r="2502" spans="1:2" x14ac:dyDescent="0.25">
      <c r="A2502" s="1">
        <v>4375</v>
      </c>
      <c r="B2502">
        <v>15312.5</v>
      </c>
    </row>
    <row r="2503" spans="1:2" x14ac:dyDescent="0.25">
      <c r="A2503" s="1">
        <v>4376</v>
      </c>
      <c r="B2503">
        <v>15316</v>
      </c>
    </row>
    <row r="2504" spans="1:2" x14ac:dyDescent="0.25">
      <c r="A2504" s="1">
        <v>4377</v>
      </c>
      <c r="B2504">
        <v>15319.5</v>
      </c>
    </row>
    <row r="2505" spans="1:2" x14ac:dyDescent="0.25">
      <c r="A2505" s="1">
        <v>4378</v>
      </c>
      <c r="B2505">
        <v>15323</v>
      </c>
    </row>
    <row r="2506" spans="1:2" x14ac:dyDescent="0.25">
      <c r="A2506" s="1">
        <v>4379</v>
      </c>
      <c r="B2506">
        <v>15326.5</v>
      </c>
    </row>
    <row r="2507" spans="1:2" x14ac:dyDescent="0.25">
      <c r="A2507" s="1">
        <v>4380</v>
      </c>
      <c r="B2507">
        <v>15330</v>
      </c>
    </row>
    <row r="2508" spans="1:2" x14ac:dyDescent="0.25">
      <c r="A2508" s="1">
        <v>4381</v>
      </c>
      <c r="B2508">
        <v>15333.5</v>
      </c>
    </row>
    <row r="2509" spans="1:2" x14ac:dyDescent="0.25">
      <c r="A2509" s="1">
        <v>4382</v>
      </c>
      <c r="B2509">
        <v>15337</v>
      </c>
    </row>
    <row r="2510" spans="1:2" x14ac:dyDescent="0.25">
      <c r="A2510" s="1">
        <v>4383</v>
      </c>
      <c r="B2510">
        <v>15340.5</v>
      </c>
    </row>
    <row r="2511" spans="1:2" x14ac:dyDescent="0.25">
      <c r="A2511" s="1">
        <v>4384</v>
      </c>
      <c r="B2511">
        <v>15344</v>
      </c>
    </row>
    <row r="2512" spans="1:2" x14ac:dyDescent="0.25">
      <c r="A2512" s="1">
        <v>4385</v>
      </c>
      <c r="B2512">
        <v>15347.5</v>
      </c>
    </row>
    <row r="2513" spans="1:2" x14ac:dyDescent="0.25">
      <c r="A2513" s="1">
        <v>4386</v>
      </c>
      <c r="B2513">
        <v>15351</v>
      </c>
    </row>
    <row r="2514" spans="1:2" x14ac:dyDescent="0.25">
      <c r="A2514" s="1">
        <v>4387</v>
      </c>
      <c r="B2514">
        <v>15354.5</v>
      </c>
    </row>
    <row r="2515" spans="1:2" x14ac:dyDescent="0.25">
      <c r="A2515" s="1">
        <v>4388</v>
      </c>
      <c r="B2515">
        <v>15358</v>
      </c>
    </row>
    <row r="2516" spans="1:2" x14ac:dyDescent="0.25">
      <c r="A2516" s="1">
        <v>4389</v>
      </c>
      <c r="B2516">
        <v>15361.5</v>
      </c>
    </row>
    <row r="2517" spans="1:2" x14ac:dyDescent="0.25">
      <c r="A2517" s="1">
        <v>4390</v>
      </c>
      <c r="B2517">
        <v>15365</v>
      </c>
    </row>
    <row r="2518" spans="1:2" x14ac:dyDescent="0.25">
      <c r="A2518" s="1">
        <v>4391</v>
      </c>
      <c r="B2518">
        <v>15368.5</v>
      </c>
    </row>
    <row r="2519" spans="1:2" x14ac:dyDescent="0.25">
      <c r="A2519" s="1">
        <v>4392</v>
      </c>
      <c r="B2519">
        <v>15372</v>
      </c>
    </row>
    <row r="2520" spans="1:2" x14ac:dyDescent="0.25">
      <c r="A2520" s="1">
        <v>4393</v>
      </c>
      <c r="B2520">
        <v>15375.5</v>
      </c>
    </row>
    <row r="2521" spans="1:2" x14ac:dyDescent="0.25">
      <c r="A2521" s="1">
        <v>4394</v>
      </c>
      <c r="B2521">
        <v>15379</v>
      </c>
    </row>
    <row r="2522" spans="1:2" x14ac:dyDescent="0.25">
      <c r="A2522" s="1">
        <v>4395</v>
      </c>
      <c r="B2522">
        <v>15382.5</v>
      </c>
    </row>
    <row r="2523" spans="1:2" x14ac:dyDescent="0.25">
      <c r="A2523" s="1">
        <v>4396</v>
      </c>
      <c r="B2523">
        <v>15386</v>
      </c>
    </row>
    <row r="2524" spans="1:2" x14ac:dyDescent="0.25">
      <c r="A2524" s="1">
        <v>4397</v>
      </c>
      <c r="B2524">
        <v>15389.5</v>
      </c>
    </row>
    <row r="2525" spans="1:2" x14ac:dyDescent="0.25">
      <c r="A2525" s="1">
        <v>4398</v>
      </c>
      <c r="B2525">
        <v>15393</v>
      </c>
    </row>
    <row r="2526" spans="1:2" x14ac:dyDescent="0.25">
      <c r="A2526" s="1">
        <v>4399</v>
      </c>
      <c r="B2526">
        <v>15396.5</v>
      </c>
    </row>
    <row r="2527" spans="1:2" x14ac:dyDescent="0.25">
      <c r="A2527" s="1">
        <v>4400</v>
      </c>
      <c r="B2527">
        <v>15400</v>
      </c>
    </row>
    <row r="2528" spans="1:2" x14ac:dyDescent="0.25">
      <c r="A2528" s="1">
        <v>4401</v>
      </c>
      <c r="B2528">
        <v>15403.5</v>
      </c>
    </row>
    <row r="2529" spans="1:2" x14ac:dyDescent="0.25">
      <c r="A2529" s="1">
        <v>4402</v>
      </c>
      <c r="B2529">
        <v>15407</v>
      </c>
    </row>
    <row r="2530" spans="1:2" x14ac:dyDescent="0.25">
      <c r="A2530" s="1">
        <v>4403</v>
      </c>
      <c r="B2530">
        <v>15410.5</v>
      </c>
    </row>
    <row r="2531" spans="1:2" x14ac:dyDescent="0.25">
      <c r="A2531" s="1">
        <v>4404</v>
      </c>
      <c r="B2531">
        <v>15414</v>
      </c>
    </row>
    <row r="2532" spans="1:2" x14ac:dyDescent="0.25">
      <c r="A2532" s="1">
        <v>4405</v>
      </c>
      <c r="B2532">
        <v>15417.5</v>
      </c>
    </row>
    <row r="2533" spans="1:2" x14ac:dyDescent="0.25">
      <c r="A2533" s="1">
        <v>4406</v>
      </c>
      <c r="B2533">
        <v>15421</v>
      </c>
    </row>
    <row r="2534" spans="1:2" x14ac:dyDescent="0.25">
      <c r="A2534" s="1">
        <v>4407</v>
      </c>
      <c r="B2534">
        <v>15424.5</v>
      </c>
    </row>
    <row r="2535" spans="1:2" x14ac:dyDescent="0.25">
      <c r="A2535" s="1">
        <v>4408</v>
      </c>
      <c r="B2535">
        <v>15428</v>
      </c>
    </row>
    <row r="2536" spans="1:2" x14ac:dyDescent="0.25">
      <c r="A2536" s="1">
        <v>4409</v>
      </c>
      <c r="B2536">
        <v>15431.5</v>
      </c>
    </row>
    <row r="2537" spans="1:2" x14ac:dyDescent="0.25">
      <c r="A2537" s="1">
        <v>4410</v>
      </c>
      <c r="B2537">
        <v>15435</v>
      </c>
    </row>
    <row r="2538" spans="1:2" x14ac:dyDescent="0.25">
      <c r="A2538" s="1">
        <v>4411</v>
      </c>
      <c r="B2538">
        <v>15438.5</v>
      </c>
    </row>
    <row r="2539" spans="1:2" x14ac:dyDescent="0.25">
      <c r="A2539" s="1">
        <v>4412</v>
      </c>
      <c r="B2539">
        <v>15442</v>
      </c>
    </row>
    <row r="2540" spans="1:2" x14ac:dyDescent="0.25">
      <c r="A2540" s="1">
        <v>4413</v>
      </c>
      <c r="B2540">
        <v>15445.5</v>
      </c>
    </row>
    <row r="2541" spans="1:2" x14ac:dyDescent="0.25">
      <c r="A2541" s="1">
        <v>4414</v>
      </c>
      <c r="B2541">
        <v>15449</v>
      </c>
    </row>
    <row r="2542" spans="1:2" x14ac:dyDescent="0.25">
      <c r="A2542" s="1">
        <v>4415</v>
      </c>
      <c r="B2542">
        <v>15452.5</v>
      </c>
    </row>
    <row r="2543" spans="1:2" x14ac:dyDescent="0.25">
      <c r="A2543" s="1">
        <v>4416</v>
      </c>
      <c r="B2543">
        <v>15456</v>
      </c>
    </row>
    <row r="2544" spans="1:2" x14ac:dyDescent="0.25">
      <c r="A2544" s="1">
        <v>4417</v>
      </c>
      <c r="B2544">
        <v>15459.5</v>
      </c>
    </row>
    <row r="2545" spans="1:2" x14ac:dyDescent="0.25">
      <c r="A2545" s="1">
        <v>4418</v>
      </c>
      <c r="B2545">
        <v>15463</v>
      </c>
    </row>
    <row r="2546" spans="1:2" x14ac:dyDescent="0.25">
      <c r="A2546" s="1">
        <v>4419</v>
      </c>
      <c r="B2546">
        <v>15466.5</v>
      </c>
    </row>
    <row r="2547" spans="1:2" x14ac:dyDescent="0.25">
      <c r="A2547" s="1">
        <v>4420</v>
      </c>
      <c r="B2547">
        <v>15470</v>
      </c>
    </row>
    <row r="2548" spans="1:2" x14ac:dyDescent="0.25">
      <c r="A2548" s="1">
        <v>4421</v>
      </c>
      <c r="B2548">
        <v>15473.5</v>
      </c>
    </row>
    <row r="2549" spans="1:2" x14ac:dyDescent="0.25">
      <c r="A2549" s="1">
        <v>4422</v>
      </c>
      <c r="B2549">
        <v>15477</v>
      </c>
    </row>
    <row r="2550" spans="1:2" x14ac:dyDescent="0.25">
      <c r="A2550" s="1">
        <v>4423</v>
      </c>
      <c r="B2550">
        <v>15480.5</v>
      </c>
    </row>
    <row r="2551" spans="1:2" x14ac:dyDescent="0.25">
      <c r="A2551" s="1">
        <v>4424</v>
      </c>
      <c r="B2551">
        <v>15484</v>
      </c>
    </row>
    <row r="2552" spans="1:2" x14ac:dyDescent="0.25">
      <c r="A2552" s="1">
        <v>4425</v>
      </c>
      <c r="B2552">
        <v>15487.5</v>
      </c>
    </row>
    <row r="2553" spans="1:2" x14ac:dyDescent="0.25">
      <c r="A2553" s="1">
        <v>4426</v>
      </c>
      <c r="B2553">
        <v>15491</v>
      </c>
    </row>
    <row r="2554" spans="1:2" x14ac:dyDescent="0.25">
      <c r="A2554" s="1">
        <v>4427</v>
      </c>
      <c r="B2554">
        <v>15494.5</v>
      </c>
    </row>
    <row r="2555" spans="1:2" x14ac:dyDescent="0.25">
      <c r="A2555" s="1">
        <v>4428</v>
      </c>
      <c r="B2555">
        <v>15498</v>
      </c>
    </row>
    <row r="2556" spans="1:2" x14ac:dyDescent="0.25">
      <c r="A2556" s="1">
        <v>4429</v>
      </c>
      <c r="B2556">
        <v>15501.5</v>
      </c>
    </row>
    <row r="2557" spans="1:2" x14ac:dyDescent="0.25">
      <c r="A2557" s="1">
        <v>4430</v>
      </c>
      <c r="B2557">
        <v>15505</v>
      </c>
    </row>
    <row r="2558" spans="1:2" x14ac:dyDescent="0.25">
      <c r="A2558" s="1">
        <v>4431</v>
      </c>
      <c r="B2558">
        <v>15508.5</v>
      </c>
    </row>
    <row r="2559" spans="1:2" x14ac:dyDescent="0.25">
      <c r="A2559" s="1">
        <v>4432</v>
      </c>
      <c r="B2559">
        <v>15512</v>
      </c>
    </row>
    <row r="2560" spans="1:2" x14ac:dyDescent="0.25">
      <c r="A2560" s="1">
        <v>4433</v>
      </c>
      <c r="B2560">
        <v>15515.5</v>
      </c>
    </row>
    <row r="2561" spans="1:2" x14ac:dyDescent="0.25">
      <c r="A2561" s="1">
        <v>4434</v>
      </c>
      <c r="B2561">
        <v>15519</v>
      </c>
    </row>
    <row r="2562" spans="1:2" x14ac:dyDescent="0.25">
      <c r="A2562" s="1">
        <v>4435</v>
      </c>
      <c r="B2562">
        <v>15522.5</v>
      </c>
    </row>
    <row r="2563" spans="1:2" x14ac:dyDescent="0.25">
      <c r="A2563" s="1">
        <v>4436</v>
      </c>
      <c r="B2563">
        <v>15526</v>
      </c>
    </row>
    <row r="2564" spans="1:2" x14ac:dyDescent="0.25">
      <c r="A2564" s="1">
        <v>4437</v>
      </c>
      <c r="B2564">
        <v>15529.5</v>
      </c>
    </row>
    <row r="2565" spans="1:2" x14ac:dyDescent="0.25">
      <c r="A2565" s="1">
        <v>4438</v>
      </c>
      <c r="B2565">
        <v>15533</v>
      </c>
    </row>
    <row r="2566" spans="1:2" x14ac:dyDescent="0.25">
      <c r="A2566" s="1">
        <v>4439</v>
      </c>
      <c r="B2566">
        <v>15536.5</v>
      </c>
    </row>
    <row r="2567" spans="1:2" x14ac:dyDescent="0.25">
      <c r="A2567" s="1">
        <v>4440</v>
      </c>
      <c r="B2567">
        <v>15540</v>
      </c>
    </row>
    <row r="2568" spans="1:2" x14ac:dyDescent="0.25">
      <c r="A2568" s="1">
        <v>4441</v>
      </c>
      <c r="B2568">
        <v>15543.5</v>
      </c>
    </row>
    <row r="2569" spans="1:2" x14ac:dyDescent="0.25">
      <c r="A2569" s="1">
        <v>4442</v>
      </c>
      <c r="B2569">
        <v>15547</v>
      </c>
    </row>
    <row r="2570" spans="1:2" x14ac:dyDescent="0.25">
      <c r="A2570" s="1">
        <v>4443</v>
      </c>
      <c r="B2570">
        <v>15550.5</v>
      </c>
    </row>
    <row r="2571" spans="1:2" x14ac:dyDescent="0.25">
      <c r="A2571" s="1">
        <v>4444</v>
      </c>
      <c r="B2571">
        <v>15554</v>
      </c>
    </row>
    <row r="2572" spans="1:2" x14ac:dyDescent="0.25">
      <c r="A2572" s="1">
        <v>4445</v>
      </c>
      <c r="B2572">
        <v>15557.5</v>
      </c>
    </row>
    <row r="2573" spans="1:2" x14ac:dyDescent="0.25">
      <c r="A2573" s="1">
        <v>4446</v>
      </c>
      <c r="B2573">
        <v>15561</v>
      </c>
    </row>
    <row r="2574" spans="1:2" x14ac:dyDescent="0.25">
      <c r="A2574" s="1">
        <v>4447</v>
      </c>
      <c r="B2574">
        <v>15564.5</v>
      </c>
    </row>
    <row r="2575" spans="1:2" x14ac:dyDescent="0.25">
      <c r="A2575" s="1">
        <v>4448</v>
      </c>
      <c r="B2575">
        <v>15568</v>
      </c>
    </row>
    <row r="2576" spans="1:2" x14ac:dyDescent="0.25">
      <c r="A2576" s="1">
        <v>4449</v>
      </c>
      <c r="B2576">
        <v>15571.5</v>
      </c>
    </row>
    <row r="2577" spans="1:2" x14ac:dyDescent="0.25">
      <c r="A2577" s="1">
        <v>4450</v>
      </c>
      <c r="B2577">
        <v>15575</v>
      </c>
    </row>
    <row r="2578" spans="1:2" x14ac:dyDescent="0.25">
      <c r="A2578" s="1">
        <v>4451</v>
      </c>
      <c r="B2578">
        <v>15578.5</v>
      </c>
    </row>
    <row r="2579" spans="1:2" x14ac:dyDescent="0.25">
      <c r="A2579" s="1">
        <v>4452</v>
      </c>
      <c r="B2579">
        <v>15582</v>
      </c>
    </row>
    <row r="2580" spans="1:2" x14ac:dyDescent="0.25">
      <c r="A2580" s="1">
        <v>4453</v>
      </c>
      <c r="B2580">
        <v>15585.5</v>
      </c>
    </row>
    <row r="2581" spans="1:2" x14ac:dyDescent="0.25">
      <c r="A2581" s="1">
        <v>4454</v>
      </c>
      <c r="B2581">
        <v>15589</v>
      </c>
    </row>
    <row r="2582" spans="1:2" x14ac:dyDescent="0.25">
      <c r="A2582" s="1">
        <v>4455</v>
      </c>
      <c r="B2582">
        <v>15592.5</v>
      </c>
    </row>
    <row r="2583" spans="1:2" x14ac:dyDescent="0.25">
      <c r="A2583" s="1">
        <v>4456</v>
      </c>
      <c r="B2583">
        <v>15596</v>
      </c>
    </row>
    <row r="2584" spans="1:2" x14ac:dyDescent="0.25">
      <c r="A2584" s="1">
        <v>4457</v>
      </c>
      <c r="B2584">
        <v>15599.5</v>
      </c>
    </row>
    <row r="2585" spans="1:2" x14ac:dyDescent="0.25">
      <c r="A2585" s="1">
        <v>4458</v>
      </c>
      <c r="B2585">
        <v>15603</v>
      </c>
    </row>
    <row r="2586" spans="1:2" x14ac:dyDescent="0.25">
      <c r="A2586" s="1">
        <v>4459</v>
      </c>
      <c r="B2586">
        <v>15606.5</v>
      </c>
    </row>
    <row r="2587" spans="1:2" x14ac:dyDescent="0.25">
      <c r="A2587" s="1">
        <v>4460</v>
      </c>
      <c r="B2587">
        <v>15610</v>
      </c>
    </row>
    <row r="2588" spans="1:2" x14ac:dyDescent="0.25">
      <c r="A2588" s="1">
        <v>4461</v>
      </c>
      <c r="B2588">
        <v>15613.5</v>
      </c>
    </row>
    <row r="2589" spans="1:2" x14ac:dyDescent="0.25">
      <c r="A2589" s="1">
        <v>4462</v>
      </c>
      <c r="B2589">
        <v>15617</v>
      </c>
    </row>
    <row r="2590" spans="1:2" x14ac:dyDescent="0.25">
      <c r="A2590" s="1">
        <v>4463</v>
      </c>
      <c r="B2590">
        <v>15620.5</v>
      </c>
    </row>
    <row r="2591" spans="1:2" x14ac:dyDescent="0.25">
      <c r="A2591" s="1">
        <v>4464</v>
      </c>
      <c r="B2591">
        <v>15624</v>
      </c>
    </row>
    <row r="2592" spans="1:2" x14ac:dyDescent="0.25">
      <c r="A2592" s="1">
        <v>4465</v>
      </c>
      <c r="B2592">
        <v>15627.5</v>
      </c>
    </row>
    <row r="2593" spans="1:2" x14ac:dyDescent="0.25">
      <c r="A2593" s="1">
        <v>4466</v>
      </c>
      <c r="B2593">
        <v>15631</v>
      </c>
    </row>
    <row r="2594" spans="1:2" x14ac:dyDescent="0.25">
      <c r="A2594" s="1">
        <v>4467</v>
      </c>
      <c r="B2594">
        <v>15634.5</v>
      </c>
    </row>
    <row r="2595" spans="1:2" x14ac:dyDescent="0.25">
      <c r="A2595" s="1">
        <v>4468</v>
      </c>
      <c r="B2595">
        <v>15638</v>
      </c>
    </row>
    <row r="2596" spans="1:2" x14ac:dyDescent="0.25">
      <c r="A2596" s="1">
        <v>4469</v>
      </c>
      <c r="B2596">
        <v>15641.5</v>
      </c>
    </row>
    <row r="2597" spans="1:2" x14ac:dyDescent="0.25">
      <c r="A2597" s="1">
        <v>4470</v>
      </c>
      <c r="B2597">
        <v>15645</v>
      </c>
    </row>
    <row r="2598" spans="1:2" x14ac:dyDescent="0.25">
      <c r="A2598" s="1">
        <v>4471</v>
      </c>
      <c r="B2598">
        <v>15648.5</v>
      </c>
    </row>
    <row r="2599" spans="1:2" x14ac:dyDescent="0.25">
      <c r="A2599" s="1">
        <v>4472</v>
      </c>
      <c r="B2599">
        <v>15652</v>
      </c>
    </row>
    <row r="2600" spans="1:2" x14ac:dyDescent="0.25">
      <c r="A2600" s="1">
        <v>4473</v>
      </c>
      <c r="B2600">
        <v>15655.5</v>
      </c>
    </row>
    <row r="2601" spans="1:2" x14ac:dyDescent="0.25">
      <c r="A2601" s="1">
        <v>4474</v>
      </c>
      <c r="B2601">
        <v>15659</v>
      </c>
    </row>
    <row r="2602" spans="1:2" x14ac:dyDescent="0.25">
      <c r="A2602" s="1">
        <v>4475</v>
      </c>
      <c r="B2602">
        <v>15662.5</v>
      </c>
    </row>
    <row r="2603" spans="1:2" x14ac:dyDescent="0.25">
      <c r="A2603" s="1">
        <v>4476</v>
      </c>
      <c r="B2603">
        <v>15666</v>
      </c>
    </row>
    <row r="2604" spans="1:2" x14ac:dyDescent="0.25">
      <c r="A2604" s="1">
        <v>4477</v>
      </c>
      <c r="B2604">
        <v>15669.5</v>
      </c>
    </row>
    <row r="2605" spans="1:2" x14ac:dyDescent="0.25">
      <c r="A2605" s="1">
        <v>4478</v>
      </c>
      <c r="B2605">
        <v>15673</v>
      </c>
    </row>
    <row r="2606" spans="1:2" x14ac:dyDescent="0.25">
      <c r="A2606" s="1">
        <v>4479</v>
      </c>
      <c r="B2606">
        <v>15676.5</v>
      </c>
    </row>
    <row r="2607" spans="1:2" x14ac:dyDescent="0.25">
      <c r="A2607" s="1">
        <v>4480</v>
      </c>
      <c r="B2607">
        <v>15680</v>
      </c>
    </row>
    <row r="2608" spans="1:2" x14ac:dyDescent="0.25">
      <c r="A2608" s="1">
        <v>4481</v>
      </c>
      <c r="B2608">
        <v>15683.5</v>
      </c>
    </row>
    <row r="2609" spans="1:2" x14ac:dyDescent="0.25">
      <c r="A2609" s="1">
        <v>4482</v>
      </c>
      <c r="B2609">
        <v>15687</v>
      </c>
    </row>
    <row r="2610" spans="1:2" x14ac:dyDescent="0.25">
      <c r="A2610" s="1">
        <v>4483</v>
      </c>
      <c r="B2610">
        <v>15690.5</v>
      </c>
    </row>
    <row r="2611" spans="1:2" x14ac:dyDescent="0.25">
      <c r="A2611" s="1">
        <v>4484</v>
      </c>
      <c r="B2611">
        <v>15694</v>
      </c>
    </row>
    <row r="2612" spans="1:2" x14ac:dyDescent="0.25">
      <c r="A2612" s="1">
        <v>4485</v>
      </c>
      <c r="B2612">
        <v>15697.5</v>
      </c>
    </row>
    <row r="2613" spans="1:2" x14ac:dyDescent="0.25">
      <c r="A2613" s="1">
        <v>4486</v>
      </c>
      <c r="B2613">
        <v>15701</v>
      </c>
    </row>
    <row r="2614" spans="1:2" x14ac:dyDescent="0.25">
      <c r="A2614" s="1">
        <v>4487</v>
      </c>
      <c r="B2614">
        <v>15704.5</v>
      </c>
    </row>
    <row r="2615" spans="1:2" x14ac:dyDescent="0.25">
      <c r="A2615" s="1">
        <v>4488</v>
      </c>
      <c r="B2615">
        <v>15708</v>
      </c>
    </row>
    <row r="2616" spans="1:2" x14ac:dyDescent="0.25">
      <c r="A2616" s="1">
        <v>4489</v>
      </c>
      <c r="B2616">
        <v>15711.5</v>
      </c>
    </row>
    <row r="2617" spans="1:2" x14ac:dyDescent="0.25">
      <c r="A2617" s="1">
        <v>4490</v>
      </c>
      <c r="B2617">
        <v>15715</v>
      </c>
    </row>
    <row r="2618" spans="1:2" x14ac:dyDescent="0.25">
      <c r="A2618" s="1">
        <v>4491</v>
      </c>
      <c r="B2618">
        <v>15718.5</v>
      </c>
    </row>
    <row r="2619" spans="1:2" x14ac:dyDescent="0.25">
      <c r="A2619" s="1">
        <v>4492</v>
      </c>
      <c r="B2619">
        <v>15722</v>
      </c>
    </row>
    <row r="2620" spans="1:2" x14ac:dyDescent="0.25">
      <c r="A2620" s="1">
        <v>4493</v>
      </c>
      <c r="B2620">
        <v>15725.5</v>
      </c>
    </row>
    <row r="2621" spans="1:2" x14ac:dyDescent="0.25">
      <c r="A2621" s="1">
        <v>4494</v>
      </c>
      <c r="B2621">
        <v>15729</v>
      </c>
    </row>
    <row r="2622" spans="1:2" x14ac:dyDescent="0.25">
      <c r="A2622" s="1">
        <v>4495</v>
      </c>
      <c r="B2622">
        <v>15732.5</v>
      </c>
    </row>
    <row r="2623" spans="1:2" x14ac:dyDescent="0.25">
      <c r="A2623" s="1">
        <v>4496</v>
      </c>
      <c r="B2623">
        <v>15736</v>
      </c>
    </row>
    <row r="2624" spans="1:2" x14ac:dyDescent="0.25">
      <c r="A2624" s="1">
        <v>4497</v>
      </c>
      <c r="B2624">
        <v>15739.5</v>
      </c>
    </row>
    <row r="2625" spans="1:2" x14ac:dyDescent="0.25">
      <c r="A2625" s="1">
        <v>4498</v>
      </c>
      <c r="B2625">
        <v>15743</v>
      </c>
    </row>
    <row r="2626" spans="1:2" x14ac:dyDescent="0.25">
      <c r="A2626" s="1">
        <v>4499</v>
      </c>
      <c r="B2626">
        <v>15746.5</v>
      </c>
    </row>
    <row r="2627" spans="1:2" x14ac:dyDescent="0.25">
      <c r="A2627" s="1">
        <v>4500</v>
      </c>
      <c r="B2627">
        <v>15750</v>
      </c>
    </row>
    <row r="2628" spans="1:2" x14ac:dyDescent="0.25">
      <c r="A2628" s="1">
        <v>4501</v>
      </c>
      <c r="B2628">
        <v>15753.5</v>
      </c>
    </row>
    <row r="2629" spans="1:2" x14ac:dyDescent="0.25">
      <c r="A2629" s="1">
        <v>4502</v>
      </c>
      <c r="B2629">
        <v>15757</v>
      </c>
    </row>
    <row r="2630" spans="1:2" x14ac:dyDescent="0.25">
      <c r="A2630" s="1">
        <v>4503</v>
      </c>
      <c r="B2630">
        <v>15760.5</v>
      </c>
    </row>
    <row r="2631" spans="1:2" x14ac:dyDescent="0.25">
      <c r="A2631" s="1">
        <v>4504</v>
      </c>
      <c r="B2631">
        <v>15764</v>
      </c>
    </row>
    <row r="2632" spans="1:2" x14ac:dyDescent="0.25">
      <c r="A2632" s="1">
        <v>4505</v>
      </c>
      <c r="B2632">
        <v>15767.5</v>
      </c>
    </row>
    <row r="2633" spans="1:2" x14ac:dyDescent="0.25">
      <c r="A2633" s="1">
        <v>4506</v>
      </c>
      <c r="B2633">
        <v>15771</v>
      </c>
    </row>
    <row r="2634" spans="1:2" x14ac:dyDescent="0.25">
      <c r="A2634" s="1">
        <v>4507</v>
      </c>
      <c r="B2634">
        <v>15774.5</v>
      </c>
    </row>
    <row r="2635" spans="1:2" x14ac:dyDescent="0.25">
      <c r="A2635" s="1">
        <v>4508</v>
      </c>
      <c r="B2635">
        <v>15778</v>
      </c>
    </row>
    <row r="2636" spans="1:2" x14ac:dyDescent="0.25">
      <c r="A2636" s="1">
        <v>4509</v>
      </c>
      <c r="B2636">
        <v>15781.5</v>
      </c>
    </row>
    <row r="2637" spans="1:2" x14ac:dyDescent="0.25">
      <c r="A2637" s="1">
        <v>4510</v>
      </c>
      <c r="B2637">
        <v>15785</v>
      </c>
    </row>
    <row r="2638" spans="1:2" x14ac:dyDescent="0.25">
      <c r="A2638" s="1">
        <v>4511</v>
      </c>
      <c r="B2638">
        <v>15788.5</v>
      </c>
    </row>
    <row r="2639" spans="1:2" x14ac:dyDescent="0.25">
      <c r="A2639" s="1">
        <v>4512</v>
      </c>
      <c r="B2639">
        <v>15792</v>
      </c>
    </row>
    <row r="2640" spans="1:2" x14ac:dyDescent="0.25">
      <c r="A2640" s="1">
        <v>4513</v>
      </c>
      <c r="B2640">
        <v>15795.5</v>
      </c>
    </row>
    <row r="2641" spans="1:2" x14ac:dyDescent="0.25">
      <c r="A2641" s="1">
        <v>4514</v>
      </c>
      <c r="B2641">
        <v>15799</v>
      </c>
    </row>
    <row r="2642" spans="1:2" x14ac:dyDescent="0.25">
      <c r="A2642" s="1">
        <v>4515</v>
      </c>
      <c r="B2642">
        <v>15802.5</v>
      </c>
    </row>
    <row r="2643" spans="1:2" x14ac:dyDescent="0.25">
      <c r="A2643" s="1">
        <v>4516</v>
      </c>
      <c r="B2643">
        <v>15806</v>
      </c>
    </row>
    <row r="2644" spans="1:2" x14ac:dyDescent="0.25">
      <c r="A2644" s="1">
        <v>4517</v>
      </c>
      <c r="B2644">
        <v>15809.5</v>
      </c>
    </row>
    <row r="2645" spans="1:2" x14ac:dyDescent="0.25">
      <c r="A2645" s="1">
        <v>4518</v>
      </c>
      <c r="B2645">
        <v>15813</v>
      </c>
    </row>
    <row r="2646" spans="1:2" x14ac:dyDescent="0.25">
      <c r="A2646" s="1">
        <v>4519</v>
      </c>
      <c r="B2646">
        <v>15816.5</v>
      </c>
    </row>
    <row r="2647" spans="1:2" x14ac:dyDescent="0.25">
      <c r="A2647" s="1">
        <v>4520</v>
      </c>
      <c r="B2647">
        <v>15820</v>
      </c>
    </row>
    <row r="2648" spans="1:2" x14ac:dyDescent="0.25">
      <c r="A2648" s="1">
        <v>4521</v>
      </c>
      <c r="B2648">
        <v>15823.5</v>
      </c>
    </row>
    <row r="2649" spans="1:2" x14ac:dyDescent="0.25">
      <c r="A2649" s="1">
        <v>4522</v>
      </c>
      <c r="B2649">
        <v>15827</v>
      </c>
    </row>
    <row r="2650" spans="1:2" x14ac:dyDescent="0.25">
      <c r="A2650" s="1">
        <v>4523</v>
      </c>
      <c r="B2650">
        <v>15830.5</v>
      </c>
    </row>
    <row r="2651" spans="1:2" x14ac:dyDescent="0.25">
      <c r="A2651" s="1">
        <v>4524</v>
      </c>
      <c r="B2651">
        <v>15834</v>
      </c>
    </row>
    <row r="2652" spans="1:2" x14ac:dyDescent="0.25">
      <c r="A2652" s="1">
        <v>4525</v>
      </c>
      <c r="B2652">
        <v>15837.5</v>
      </c>
    </row>
    <row r="2653" spans="1:2" x14ac:dyDescent="0.25">
      <c r="A2653" s="1">
        <v>4526</v>
      </c>
      <c r="B2653">
        <v>15841</v>
      </c>
    </row>
    <row r="2654" spans="1:2" x14ac:dyDescent="0.25">
      <c r="A2654" s="1">
        <v>4527</v>
      </c>
      <c r="B2654">
        <v>15844.5</v>
      </c>
    </row>
    <row r="2655" spans="1:2" x14ac:dyDescent="0.25">
      <c r="A2655" s="1">
        <v>4528</v>
      </c>
      <c r="B2655">
        <v>15848</v>
      </c>
    </row>
    <row r="2656" spans="1:2" x14ac:dyDescent="0.25">
      <c r="A2656" s="1">
        <v>4529</v>
      </c>
      <c r="B2656">
        <v>15851.5</v>
      </c>
    </row>
    <row r="2657" spans="1:2" x14ac:dyDescent="0.25">
      <c r="A2657" s="1">
        <v>4530</v>
      </c>
      <c r="B2657">
        <v>15855</v>
      </c>
    </row>
    <row r="2658" spans="1:2" x14ac:dyDescent="0.25">
      <c r="A2658" s="1">
        <v>4531</v>
      </c>
      <c r="B2658">
        <v>15858.5</v>
      </c>
    </row>
    <row r="2659" spans="1:2" x14ac:dyDescent="0.25">
      <c r="A2659" s="1">
        <v>4532</v>
      </c>
      <c r="B2659">
        <v>15862</v>
      </c>
    </row>
    <row r="2660" spans="1:2" x14ac:dyDescent="0.25">
      <c r="A2660" s="1">
        <v>4533</v>
      </c>
      <c r="B2660">
        <v>15865.5</v>
      </c>
    </row>
    <row r="2661" spans="1:2" x14ac:dyDescent="0.25">
      <c r="A2661" s="1">
        <v>4534</v>
      </c>
      <c r="B2661">
        <v>15869</v>
      </c>
    </row>
    <row r="2662" spans="1:2" x14ac:dyDescent="0.25">
      <c r="A2662" s="1">
        <v>4535</v>
      </c>
      <c r="B2662">
        <v>15872.5</v>
      </c>
    </row>
    <row r="2663" spans="1:2" x14ac:dyDescent="0.25">
      <c r="A2663" s="1">
        <v>4536</v>
      </c>
      <c r="B2663">
        <v>15876</v>
      </c>
    </row>
    <row r="2664" spans="1:2" x14ac:dyDescent="0.25">
      <c r="A2664" s="1">
        <v>4537</v>
      </c>
      <c r="B2664">
        <v>15879.5</v>
      </c>
    </row>
    <row r="2665" spans="1:2" x14ac:dyDescent="0.25">
      <c r="A2665" s="1">
        <v>4538</v>
      </c>
      <c r="B2665">
        <v>15883</v>
      </c>
    </row>
    <row r="2666" spans="1:2" x14ac:dyDescent="0.25">
      <c r="A2666" s="1">
        <v>4539</v>
      </c>
      <c r="B2666">
        <v>15886.5</v>
      </c>
    </row>
    <row r="2667" spans="1:2" x14ac:dyDescent="0.25">
      <c r="A2667" s="1">
        <v>4540</v>
      </c>
      <c r="B2667">
        <v>15890</v>
      </c>
    </row>
    <row r="2668" spans="1:2" x14ac:dyDescent="0.25">
      <c r="A2668" s="1">
        <v>4541</v>
      </c>
      <c r="B2668">
        <v>15893.5</v>
      </c>
    </row>
    <row r="2669" spans="1:2" x14ac:dyDescent="0.25">
      <c r="A2669" s="1">
        <v>4542</v>
      </c>
      <c r="B2669">
        <v>15897</v>
      </c>
    </row>
    <row r="2670" spans="1:2" x14ac:dyDescent="0.25">
      <c r="A2670" s="1">
        <v>4543</v>
      </c>
      <c r="B2670">
        <v>15900.5</v>
      </c>
    </row>
    <row r="2671" spans="1:2" x14ac:dyDescent="0.25">
      <c r="A2671" s="1">
        <v>4544</v>
      </c>
      <c r="B2671">
        <v>15904</v>
      </c>
    </row>
    <row r="2672" spans="1:2" x14ac:dyDescent="0.25">
      <c r="A2672" s="1">
        <v>4545</v>
      </c>
      <c r="B2672">
        <v>15907.5</v>
      </c>
    </row>
    <row r="2673" spans="1:2" x14ac:dyDescent="0.25">
      <c r="A2673" s="1">
        <v>4546</v>
      </c>
      <c r="B2673">
        <v>15911</v>
      </c>
    </row>
    <row r="2674" spans="1:2" x14ac:dyDescent="0.25">
      <c r="A2674" s="1">
        <v>4547</v>
      </c>
      <c r="B2674">
        <v>15914.5</v>
      </c>
    </row>
    <row r="2675" spans="1:2" x14ac:dyDescent="0.25">
      <c r="A2675" s="1">
        <v>4548</v>
      </c>
      <c r="B2675">
        <v>15918</v>
      </c>
    </row>
    <row r="2676" spans="1:2" x14ac:dyDescent="0.25">
      <c r="A2676" s="1">
        <v>4549</v>
      </c>
      <c r="B2676">
        <v>15921.5</v>
      </c>
    </row>
    <row r="2677" spans="1:2" x14ac:dyDescent="0.25">
      <c r="A2677" s="1">
        <v>4550</v>
      </c>
      <c r="B2677">
        <v>15925</v>
      </c>
    </row>
    <row r="2678" spans="1:2" x14ac:dyDescent="0.25">
      <c r="A2678" s="1">
        <v>4551</v>
      </c>
      <c r="B2678">
        <v>15928.5</v>
      </c>
    </row>
    <row r="2679" spans="1:2" x14ac:dyDescent="0.25">
      <c r="A2679" s="1">
        <v>4552</v>
      </c>
      <c r="B2679">
        <v>15932</v>
      </c>
    </row>
    <row r="2680" spans="1:2" x14ac:dyDescent="0.25">
      <c r="A2680" s="1">
        <v>4553</v>
      </c>
      <c r="B2680">
        <v>15935.5</v>
      </c>
    </row>
    <row r="2681" spans="1:2" x14ac:dyDescent="0.25">
      <c r="A2681" s="1">
        <v>4554</v>
      </c>
      <c r="B2681">
        <v>15939</v>
      </c>
    </row>
    <row r="2682" spans="1:2" x14ac:dyDescent="0.25">
      <c r="A2682" s="1">
        <v>4555</v>
      </c>
      <c r="B2682">
        <v>15942.5</v>
      </c>
    </row>
    <row r="2683" spans="1:2" x14ac:dyDescent="0.25">
      <c r="A2683" s="1">
        <v>4556</v>
      </c>
      <c r="B2683">
        <v>15946</v>
      </c>
    </row>
    <row r="2684" spans="1:2" x14ac:dyDescent="0.25">
      <c r="A2684" s="1">
        <v>4557</v>
      </c>
      <c r="B2684">
        <v>15949.5</v>
      </c>
    </row>
    <row r="2685" spans="1:2" x14ac:dyDescent="0.25">
      <c r="A2685" s="1">
        <v>4558</v>
      </c>
      <c r="B2685">
        <v>15953</v>
      </c>
    </row>
    <row r="2686" spans="1:2" x14ac:dyDescent="0.25">
      <c r="A2686" s="1">
        <v>4559</v>
      </c>
      <c r="B2686">
        <v>15956.5</v>
      </c>
    </row>
    <row r="2687" spans="1:2" x14ac:dyDescent="0.25">
      <c r="A2687" s="1">
        <v>4560</v>
      </c>
      <c r="B2687">
        <v>15960</v>
      </c>
    </row>
    <row r="2688" spans="1:2" x14ac:dyDescent="0.25">
      <c r="A2688" s="1">
        <v>4561</v>
      </c>
      <c r="B2688">
        <v>15963.5</v>
      </c>
    </row>
    <row r="2689" spans="1:2" x14ac:dyDescent="0.25">
      <c r="A2689" s="1">
        <v>4562</v>
      </c>
      <c r="B2689">
        <v>15967</v>
      </c>
    </row>
    <row r="2690" spans="1:2" x14ac:dyDescent="0.25">
      <c r="A2690" s="1">
        <v>4563</v>
      </c>
      <c r="B2690">
        <v>15970.5</v>
      </c>
    </row>
    <row r="2691" spans="1:2" x14ac:dyDescent="0.25">
      <c r="A2691" s="1">
        <v>4564</v>
      </c>
      <c r="B2691">
        <v>15974</v>
      </c>
    </row>
    <row r="2692" spans="1:2" x14ac:dyDescent="0.25">
      <c r="A2692" s="1">
        <v>4565</v>
      </c>
      <c r="B2692">
        <v>15977.5</v>
      </c>
    </row>
    <row r="2693" spans="1:2" x14ac:dyDescent="0.25">
      <c r="A2693" s="1">
        <v>4566</v>
      </c>
      <c r="B2693">
        <v>15981</v>
      </c>
    </row>
    <row r="2694" spans="1:2" x14ac:dyDescent="0.25">
      <c r="A2694" s="1">
        <v>4567</v>
      </c>
      <c r="B2694">
        <v>15984.5</v>
      </c>
    </row>
    <row r="2695" spans="1:2" x14ac:dyDescent="0.25">
      <c r="A2695" s="1">
        <v>4568</v>
      </c>
      <c r="B2695">
        <v>15988</v>
      </c>
    </row>
    <row r="2696" spans="1:2" x14ac:dyDescent="0.25">
      <c r="A2696" s="1">
        <v>4569</v>
      </c>
      <c r="B2696">
        <v>15991.5</v>
      </c>
    </row>
    <row r="2697" spans="1:2" x14ac:dyDescent="0.25">
      <c r="A2697" s="1">
        <v>4570</v>
      </c>
      <c r="B2697">
        <v>15995</v>
      </c>
    </row>
    <row r="2698" spans="1:2" x14ac:dyDescent="0.25">
      <c r="A2698" s="1">
        <v>4571</v>
      </c>
      <c r="B2698">
        <v>15998.5</v>
      </c>
    </row>
    <row r="2699" spans="1:2" x14ac:dyDescent="0.25">
      <c r="A2699" s="1">
        <v>4572</v>
      </c>
      <c r="B2699">
        <v>16002</v>
      </c>
    </row>
    <row r="2700" spans="1:2" x14ac:dyDescent="0.25">
      <c r="A2700" s="1">
        <v>4573</v>
      </c>
      <c r="B2700">
        <v>16005.5</v>
      </c>
    </row>
    <row r="2701" spans="1:2" x14ac:dyDescent="0.25">
      <c r="A2701" s="1">
        <v>4574</v>
      </c>
      <c r="B2701">
        <v>16009</v>
      </c>
    </row>
    <row r="2702" spans="1:2" x14ac:dyDescent="0.25">
      <c r="A2702" s="1">
        <v>4575</v>
      </c>
      <c r="B2702">
        <v>16012.5</v>
      </c>
    </row>
    <row r="2703" spans="1:2" x14ac:dyDescent="0.25">
      <c r="A2703" s="1">
        <v>4576</v>
      </c>
      <c r="B2703">
        <v>16016</v>
      </c>
    </row>
    <row r="2704" spans="1:2" x14ac:dyDescent="0.25">
      <c r="A2704" s="1">
        <v>4577</v>
      </c>
      <c r="B2704">
        <v>16019.5</v>
      </c>
    </row>
    <row r="2705" spans="1:2" x14ac:dyDescent="0.25">
      <c r="A2705" s="1">
        <v>4578</v>
      </c>
      <c r="B2705">
        <v>16023</v>
      </c>
    </row>
    <row r="2706" spans="1:2" x14ac:dyDescent="0.25">
      <c r="A2706" s="1">
        <v>4579</v>
      </c>
      <c r="B2706">
        <v>16026.5</v>
      </c>
    </row>
    <row r="2707" spans="1:2" x14ac:dyDescent="0.25">
      <c r="A2707" s="1">
        <v>4580</v>
      </c>
      <c r="B2707">
        <v>16030</v>
      </c>
    </row>
    <row r="2708" spans="1:2" x14ac:dyDescent="0.25">
      <c r="A2708" s="1">
        <v>4581</v>
      </c>
      <c r="B2708">
        <v>16033.5</v>
      </c>
    </row>
    <row r="2709" spans="1:2" x14ac:dyDescent="0.25">
      <c r="A2709" s="1">
        <v>4582</v>
      </c>
      <c r="B2709">
        <v>16037</v>
      </c>
    </row>
    <row r="2710" spans="1:2" x14ac:dyDescent="0.25">
      <c r="A2710" s="1">
        <v>4583</v>
      </c>
      <c r="B2710">
        <v>16040.5</v>
      </c>
    </row>
    <row r="2711" spans="1:2" x14ac:dyDescent="0.25">
      <c r="A2711" s="1">
        <v>4584</v>
      </c>
      <c r="B2711">
        <v>16044</v>
      </c>
    </row>
    <row r="2712" spans="1:2" x14ac:dyDescent="0.25">
      <c r="A2712" s="1">
        <v>4585</v>
      </c>
      <c r="B2712">
        <v>16047.5</v>
      </c>
    </row>
    <row r="2713" spans="1:2" x14ac:dyDescent="0.25">
      <c r="A2713" s="1">
        <v>4586</v>
      </c>
      <c r="B2713">
        <v>16051</v>
      </c>
    </row>
    <row r="2714" spans="1:2" x14ac:dyDescent="0.25">
      <c r="A2714" s="1">
        <v>4587</v>
      </c>
      <c r="B2714">
        <v>16054.5</v>
      </c>
    </row>
    <row r="2715" spans="1:2" x14ac:dyDescent="0.25">
      <c r="A2715" s="1">
        <v>4588</v>
      </c>
      <c r="B2715">
        <v>16058</v>
      </c>
    </row>
    <row r="2716" spans="1:2" x14ac:dyDescent="0.25">
      <c r="A2716" s="1">
        <v>4589</v>
      </c>
      <c r="B2716">
        <v>16061.5</v>
      </c>
    </row>
    <row r="2717" spans="1:2" x14ac:dyDescent="0.25">
      <c r="A2717" s="1">
        <v>4590</v>
      </c>
      <c r="B2717">
        <v>16065</v>
      </c>
    </row>
    <row r="2718" spans="1:2" x14ac:dyDescent="0.25">
      <c r="A2718" s="1">
        <v>4591</v>
      </c>
      <c r="B2718">
        <v>16068.5</v>
      </c>
    </row>
    <row r="2719" spans="1:2" x14ac:dyDescent="0.25">
      <c r="A2719" s="1">
        <v>4592</v>
      </c>
      <c r="B2719">
        <v>16072</v>
      </c>
    </row>
    <row r="2720" spans="1:2" x14ac:dyDescent="0.25">
      <c r="A2720" s="1">
        <v>4593</v>
      </c>
      <c r="B2720">
        <v>16075.5</v>
      </c>
    </row>
    <row r="2721" spans="1:2" x14ac:dyDescent="0.25">
      <c r="A2721" s="1">
        <v>4594</v>
      </c>
      <c r="B2721">
        <v>16079</v>
      </c>
    </row>
    <row r="2722" spans="1:2" x14ac:dyDescent="0.25">
      <c r="A2722" s="1">
        <v>4595</v>
      </c>
      <c r="B2722">
        <v>16082.5</v>
      </c>
    </row>
    <row r="2723" spans="1:2" x14ac:dyDescent="0.25">
      <c r="A2723" s="1">
        <v>4596</v>
      </c>
      <c r="B2723">
        <v>16086</v>
      </c>
    </row>
    <row r="2724" spans="1:2" x14ac:dyDescent="0.25">
      <c r="A2724" s="1">
        <v>4597</v>
      </c>
      <c r="B2724">
        <v>16089.5</v>
      </c>
    </row>
    <row r="2725" spans="1:2" x14ac:dyDescent="0.25">
      <c r="A2725" s="1">
        <v>4598</v>
      </c>
      <c r="B2725">
        <v>16093</v>
      </c>
    </row>
    <row r="2726" spans="1:2" x14ac:dyDescent="0.25">
      <c r="A2726" s="1">
        <v>4599</v>
      </c>
      <c r="B2726">
        <v>16096.5</v>
      </c>
    </row>
    <row r="2727" spans="1:2" x14ac:dyDescent="0.25">
      <c r="A2727" s="1">
        <v>4600</v>
      </c>
      <c r="B2727">
        <v>16100</v>
      </c>
    </row>
    <row r="2728" spans="1:2" x14ac:dyDescent="0.25">
      <c r="A2728" s="1">
        <v>4601</v>
      </c>
      <c r="B2728">
        <v>16103.5</v>
      </c>
    </row>
    <row r="2729" spans="1:2" x14ac:dyDescent="0.25">
      <c r="A2729" s="1">
        <v>4602</v>
      </c>
      <c r="B2729">
        <v>16107</v>
      </c>
    </row>
    <row r="2730" spans="1:2" x14ac:dyDescent="0.25">
      <c r="A2730" s="1">
        <v>4603</v>
      </c>
      <c r="B2730">
        <v>16110.5</v>
      </c>
    </row>
    <row r="2731" spans="1:2" x14ac:dyDescent="0.25">
      <c r="A2731" s="1">
        <v>4604</v>
      </c>
      <c r="B2731">
        <v>16114</v>
      </c>
    </row>
    <row r="2732" spans="1:2" x14ac:dyDescent="0.25">
      <c r="A2732" s="1">
        <v>4605</v>
      </c>
      <c r="B2732">
        <v>16117.5</v>
      </c>
    </row>
    <row r="2733" spans="1:2" x14ac:dyDescent="0.25">
      <c r="A2733" s="1">
        <v>4606</v>
      </c>
      <c r="B2733">
        <v>16121</v>
      </c>
    </row>
    <row r="2734" spans="1:2" x14ac:dyDescent="0.25">
      <c r="A2734" s="1">
        <v>4607</v>
      </c>
      <c r="B2734">
        <v>16124.5</v>
      </c>
    </row>
    <row r="2735" spans="1:2" x14ac:dyDescent="0.25">
      <c r="A2735" s="1">
        <v>4608</v>
      </c>
      <c r="B2735">
        <v>16128</v>
      </c>
    </row>
    <row r="2736" spans="1:2" x14ac:dyDescent="0.25">
      <c r="A2736" s="1">
        <v>4609</v>
      </c>
      <c r="B2736">
        <v>16131.5</v>
      </c>
    </row>
    <row r="2737" spans="1:2" x14ac:dyDescent="0.25">
      <c r="A2737" s="1">
        <v>4610</v>
      </c>
      <c r="B2737">
        <v>16135</v>
      </c>
    </row>
    <row r="2738" spans="1:2" x14ac:dyDescent="0.25">
      <c r="A2738" s="1">
        <v>4611</v>
      </c>
      <c r="B2738">
        <v>16138.5</v>
      </c>
    </row>
    <row r="2739" spans="1:2" x14ac:dyDescent="0.25">
      <c r="A2739" s="1">
        <v>4612</v>
      </c>
      <c r="B2739">
        <v>16142</v>
      </c>
    </row>
    <row r="2740" spans="1:2" x14ac:dyDescent="0.25">
      <c r="A2740" s="1">
        <v>4613</v>
      </c>
      <c r="B2740">
        <v>16145.5</v>
      </c>
    </row>
    <row r="2741" spans="1:2" x14ac:dyDescent="0.25">
      <c r="A2741" s="1">
        <v>4614</v>
      </c>
      <c r="B2741">
        <v>16149</v>
      </c>
    </row>
    <row r="2742" spans="1:2" x14ac:dyDescent="0.25">
      <c r="A2742" s="1">
        <v>4615</v>
      </c>
      <c r="B2742">
        <v>16152.5</v>
      </c>
    </row>
    <row r="2743" spans="1:2" x14ac:dyDescent="0.25">
      <c r="A2743" s="1">
        <v>4616</v>
      </c>
      <c r="B2743">
        <v>16156</v>
      </c>
    </row>
    <row r="2744" spans="1:2" x14ac:dyDescent="0.25">
      <c r="A2744" s="1">
        <v>4617</v>
      </c>
      <c r="B2744">
        <v>16159.5</v>
      </c>
    </row>
    <row r="2745" spans="1:2" x14ac:dyDescent="0.25">
      <c r="A2745" s="1">
        <v>4618</v>
      </c>
      <c r="B2745">
        <v>16163</v>
      </c>
    </row>
    <row r="2746" spans="1:2" x14ac:dyDescent="0.25">
      <c r="A2746" s="1">
        <v>4619</v>
      </c>
      <c r="B2746">
        <v>16166.5</v>
      </c>
    </row>
    <row r="2747" spans="1:2" x14ac:dyDescent="0.25">
      <c r="A2747" s="1">
        <v>4620</v>
      </c>
      <c r="B2747">
        <v>16170</v>
      </c>
    </row>
    <row r="2748" spans="1:2" x14ac:dyDescent="0.25">
      <c r="A2748" s="1">
        <v>4621</v>
      </c>
      <c r="B2748">
        <v>16173.5</v>
      </c>
    </row>
    <row r="2749" spans="1:2" x14ac:dyDescent="0.25">
      <c r="A2749" s="1">
        <v>4622</v>
      </c>
      <c r="B2749">
        <v>16177</v>
      </c>
    </row>
    <row r="2750" spans="1:2" x14ac:dyDescent="0.25">
      <c r="A2750" s="1">
        <v>4623</v>
      </c>
      <c r="B2750">
        <v>16180.5</v>
      </c>
    </row>
    <row r="2751" spans="1:2" x14ac:dyDescent="0.25">
      <c r="A2751" s="1">
        <v>4624</v>
      </c>
      <c r="B2751">
        <v>16184</v>
      </c>
    </row>
    <row r="2752" spans="1:2" x14ac:dyDescent="0.25">
      <c r="A2752" s="1">
        <v>4625</v>
      </c>
      <c r="B2752">
        <v>16187.5</v>
      </c>
    </row>
    <row r="2753" spans="1:2" x14ac:dyDescent="0.25">
      <c r="A2753" s="1">
        <v>4626</v>
      </c>
      <c r="B2753">
        <v>16191</v>
      </c>
    </row>
    <row r="2754" spans="1:2" x14ac:dyDescent="0.25">
      <c r="A2754" s="1">
        <v>4627</v>
      </c>
      <c r="B2754">
        <v>16194.5</v>
      </c>
    </row>
    <row r="2755" spans="1:2" x14ac:dyDescent="0.25">
      <c r="A2755" s="1">
        <v>4628</v>
      </c>
      <c r="B2755">
        <v>16198</v>
      </c>
    </row>
    <row r="2756" spans="1:2" x14ac:dyDescent="0.25">
      <c r="A2756" s="1">
        <v>4629</v>
      </c>
      <c r="B2756">
        <v>16201.5</v>
      </c>
    </row>
    <row r="2757" spans="1:2" x14ac:dyDescent="0.25">
      <c r="A2757" s="1">
        <v>4630</v>
      </c>
      <c r="B2757">
        <v>16205</v>
      </c>
    </row>
    <row r="2758" spans="1:2" x14ac:dyDescent="0.25">
      <c r="A2758" s="1">
        <v>4631</v>
      </c>
      <c r="B2758">
        <v>16208.5</v>
      </c>
    </row>
    <row r="2759" spans="1:2" x14ac:dyDescent="0.25">
      <c r="A2759" s="1">
        <v>4632</v>
      </c>
      <c r="B2759">
        <v>16212</v>
      </c>
    </row>
    <row r="2760" spans="1:2" x14ac:dyDescent="0.25">
      <c r="A2760" s="1">
        <v>4633</v>
      </c>
      <c r="B2760">
        <v>16215.5</v>
      </c>
    </row>
    <row r="2761" spans="1:2" x14ac:dyDescent="0.25">
      <c r="A2761" s="1">
        <v>4634</v>
      </c>
      <c r="B2761">
        <v>16219</v>
      </c>
    </row>
    <row r="2762" spans="1:2" x14ac:dyDescent="0.25">
      <c r="A2762" s="1">
        <v>4635</v>
      </c>
      <c r="B2762">
        <v>16222.5</v>
      </c>
    </row>
    <row r="2763" spans="1:2" x14ac:dyDescent="0.25">
      <c r="A2763" s="1">
        <v>4636</v>
      </c>
      <c r="B2763">
        <v>16226</v>
      </c>
    </row>
    <row r="2764" spans="1:2" x14ac:dyDescent="0.25">
      <c r="A2764" s="1">
        <v>4637</v>
      </c>
      <c r="B2764">
        <v>16229.5</v>
      </c>
    </row>
    <row r="2765" spans="1:2" x14ac:dyDescent="0.25">
      <c r="A2765" s="1">
        <v>4638</v>
      </c>
      <c r="B2765">
        <v>16233</v>
      </c>
    </row>
    <row r="2766" spans="1:2" x14ac:dyDescent="0.25">
      <c r="A2766" s="1">
        <v>4639</v>
      </c>
      <c r="B2766">
        <v>16236.5</v>
      </c>
    </row>
    <row r="2767" spans="1:2" x14ac:dyDescent="0.25">
      <c r="A2767" s="1">
        <v>4640</v>
      </c>
      <c r="B2767">
        <v>16240</v>
      </c>
    </row>
    <row r="2768" spans="1:2" x14ac:dyDescent="0.25">
      <c r="A2768" s="1">
        <v>4641</v>
      </c>
      <c r="B2768">
        <v>16243.5</v>
      </c>
    </row>
    <row r="2769" spans="1:2" x14ac:dyDescent="0.25">
      <c r="A2769" s="1">
        <v>4642</v>
      </c>
      <c r="B2769">
        <v>16247</v>
      </c>
    </row>
    <row r="2770" spans="1:2" x14ac:dyDescent="0.25">
      <c r="A2770" s="1">
        <v>4643</v>
      </c>
      <c r="B2770">
        <v>16250.5</v>
      </c>
    </row>
    <row r="2771" spans="1:2" x14ac:dyDescent="0.25">
      <c r="A2771" s="1">
        <v>4644</v>
      </c>
      <c r="B2771">
        <v>16254</v>
      </c>
    </row>
    <row r="2772" spans="1:2" x14ac:dyDescent="0.25">
      <c r="A2772" s="1">
        <v>4645</v>
      </c>
      <c r="B2772">
        <v>16257.5</v>
      </c>
    </row>
    <row r="2773" spans="1:2" x14ac:dyDescent="0.25">
      <c r="A2773" s="1">
        <v>4646</v>
      </c>
      <c r="B2773">
        <v>16261</v>
      </c>
    </row>
    <row r="2774" spans="1:2" x14ac:dyDescent="0.25">
      <c r="A2774" s="1">
        <v>4647</v>
      </c>
      <c r="B2774">
        <v>16264.5</v>
      </c>
    </row>
    <row r="2775" spans="1:2" x14ac:dyDescent="0.25">
      <c r="A2775" s="1">
        <v>4648</v>
      </c>
      <c r="B2775">
        <v>16268</v>
      </c>
    </row>
    <row r="2776" spans="1:2" x14ac:dyDescent="0.25">
      <c r="A2776" s="1">
        <v>4649</v>
      </c>
      <c r="B2776">
        <v>16271.5</v>
      </c>
    </row>
    <row r="2777" spans="1:2" x14ac:dyDescent="0.25">
      <c r="A2777" s="1">
        <v>4650</v>
      </c>
      <c r="B2777">
        <v>16275</v>
      </c>
    </row>
    <row r="2778" spans="1:2" x14ac:dyDescent="0.25">
      <c r="A2778" s="1">
        <v>4651</v>
      </c>
      <c r="B2778">
        <v>16278.5</v>
      </c>
    </row>
    <row r="2779" spans="1:2" x14ac:dyDescent="0.25">
      <c r="A2779" s="1">
        <v>4652</v>
      </c>
      <c r="B2779">
        <v>16282</v>
      </c>
    </row>
    <row r="2780" spans="1:2" x14ac:dyDescent="0.25">
      <c r="A2780" s="1">
        <v>4653</v>
      </c>
      <c r="B2780">
        <v>16285.5</v>
      </c>
    </row>
    <row r="2781" spans="1:2" x14ac:dyDescent="0.25">
      <c r="A2781" s="1">
        <v>4654</v>
      </c>
      <c r="B2781">
        <v>16289</v>
      </c>
    </row>
    <row r="2782" spans="1:2" x14ac:dyDescent="0.25">
      <c r="A2782" s="1">
        <v>4655</v>
      </c>
      <c r="B2782">
        <v>16292.5</v>
      </c>
    </row>
    <row r="2783" spans="1:2" x14ac:dyDescent="0.25">
      <c r="A2783" s="1">
        <v>4656</v>
      </c>
      <c r="B2783">
        <v>16296</v>
      </c>
    </row>
    <row r="2784" spans="1:2" x14ac:dyDescent="0.25">
      <c r="A2784" s="1">
        <v>4657</v>
      </c>
      <c r="B2784">
        <v>16299.5</v>
      </c>
    </row>
    <row r="2785" spans="1:2" x14ac:dyDescent="0.25">
      <c r="A2785" s="1">
        <v>4658</v>
      </c>
      <c r="B2785">
        <v>16303</v>
      </c>
    </row>
    <row r="2786" spans="1:2" x14ac:dyDescent="0.25">
      <c r="A2786" s="1">
        <v>4659</v>
      </c>
      <c r="B2786">
        <v>16306.5</v>
      </c>
    </row>
    <row r="2787" spans="1:2" x14ac:dyDescent="0.25">
      <c r="A2787" s="1">
        <v>4660</v>
      </c>
      <c r="B2787">
        <v>16310</v>
      </c>
    </row>
    <row r="2788" spans="1:2" x14ac:dyDescent="0.25">
      <c r="A2788" s="1">
        <v>4661</v>
      </c>
      <c r="B2788">
        <v>16313.5</v>
      </c>
    </row>
    <row r="2789" spans="1:2" x14ac:dyDescent="0.25">
      <c r="A2789" s="1">
        <v>4662</v>
      </c>
      <c r="B2789">
        <v>16317</v>
      </c>
    </row>
    <row r="2790" spans="1:2" x14ac:dyDescent="0.25">
      <c r="A2790" s="1">
        <v>4663</v>
      </c>
      <c r="B2790">
        <v>16320.5</v>
      </c>
    </row>
    <row r="2791" spans="1:2" x14ac:dyDescent="0.25">
      <c r="A2791" s="1">
        <v>4664</v>
      </c>
      <c r="B2791">
        <v>16324</v>
      </c>
    </row>
    <row r="2792" spans="1:2" x14ac:dyDescent="0.25">
      <c r="A2792" s="1">
        <v>4665</v>
      </c>
      <c r="B2792">
        <v>16327.5</v>
      </c>
    </row>
    <row r="2793" spans="1:2" x14ac:dyDescent="0.25">
      <c r="A2793" s="1">
        <v>4666</v>
      </c>
      <c r="B2793">
        <v>16331</v>
      </c>
    </row>
    <row r="2794" spans="1:2" x14ac:dyDescent="0.25">
      <c r="A2794" s="1">
        <v>4667</v>
      </c>
      <c r="B2794">
        <v>16334.5</v>
      </c>
    </row>
    <row r="2795" spans="1:2" x14ac:dyDescent="0.25">
      <c r="A2795" s="1">
        <v>4668</v>
      </c>
      <c r="B2795">
        <v>16338</v>
      </c>
    </row>
    <row r="2796" spans="1:2" x14ac:dyDescent="0.25">
      <c r="A2796" s="1">
        <v>4669</v>
      </c>
      <c r="B2796">
        <v>16341.5</v>
      </c>
    </row>
    <row r="2797" spans="1:2" x14ac:dyDescent="0.25">
      <c r="A2797" s="1">
        <v>4670</v>
      </c>
      <c r="B2797">
        <v>16345</v>
      </c>
    </row>
    <row r="2798" spans="1:2" x14ac:dyDescent="0.25">
      <c r="A2798" s="1">
        <v>4671</v>
      </c>
      <c r="B2798">
        <v>16348.5</v>
      </c>
    </row>
    <row r="2799" spans="1:2" x14ac:dyDescent="0.25">
      <c r="A2799" s="1">
        <v>4672</v>
      </c>
      <c r="B2799">
        <v>16352</v>
      </c>
    </row>
    <row r="2800" spans="1:2" x14ac:dyDescent="0.25">
      <c r="A2800" s="1">
        <v>4673</v>
      </c>
      <c r="B2800">
        <v>16355.5</v>
      </c>
    </row>
    <row r="2801" spans="1:2" x14ac:dyDescent="0.25">
      <c r="A2801" s="1">
        <v>4674</v>
      </c>
      <c r="B2801">
        <v>16359</v>
      </c>
    </row>
    <row r="2802" spans="1:2" x14ac:dyDescent="0.25">
      <c r="A2802" s="1">
        <v>4675</v>
      </c>
      <c r="B2802">
        <v>16362.5</v>
      </c>
    </row>
    <row r="2803" spans="1:2" x14ac:dyDescent="0.25">
      <c r="A2803" s="1">
        <v>4676</v>
      </c>
      <c r="B2803">
        <v>16366</v>
      </c>
    </row>
    <row r="2804" spans="1:2" x14ac:dyDescent="0.25">
      <c r="A2804" s="1">
        <v>4677</v>
      </c>
      <c r="B2804">
        <v>16369.5</v>
      </c>
    </row>
    <row r="2805" spans="1:2" x14ac:dyDescent="0.25">
      <c r="A2805" s="1">
        <v>4678</v>
      </c>
      <c r="B2805">
        <v>16373</v>
      </c>
    </row>
    <row r="2806" spans="1:2" x14ac:dyDescent="0.25">
      <c r="A2806" s="1">
        <v>4679</v>
      </c>
      <c r="B2806">
        <v>16376.5</v>
      </c>
    </row>
    <row r="2807" spans="1:2" x14ac:dyDescent="0.25">
      <c r="A2807" s="1">
        <v>4680</v>
      </c>
      <c r="B2807">
        <v>16380</v>
      </c>
    </row>
    <row r="2808" spans="1:2" x14ac:dyDescent="0.25">
      <c r="A2808" s="1">
        <v>4681</v>
      </c>
      <c r="B2808">
        <v>16383.5</v>
      </c>
    </row>
    <row r="2809" spans="1:2" x14ac:dyDescent="0.25">
      <c r="A2809" s="1">
        <v>4682</v>
      </c>
      <c r="B2809">
        <v>16387</v>
      </c>
    </row>
    <row r="2810" spans="1:2" x14ac:dyDescent="0.25">
      <c r="A2810" s="1">
        <v>4683</v>
      </c>
      <c r="B2810">
        <v>16390.5</v>
      </c>
    </row>
    <row r="2811" spans="1:2" x14ac:dyDescent="0.25">
      <c r="A2811" s="1">
        <v>4684</v>
      </c>
      <c r="B2811">
        <v>16394</v>
      </c>
    </row>
    <row r="2812" spans="1:2" x14ac:dyDescent="0.25">
      <c r="A2812" s="1">
        <v>4685</v>
      </c>
      <c r="B2812">
        <v>16397.5</v>
      </c>
    </row>
    <row r="2813" spans="1:2" x14ac:dyDescent="0.25">
      <c r="A2813" s="1">
        <v>4686</v>
      </c>
      <c r="B2813">
        <v>16401</v>
      </c>
    </row>
    <row r="2814" spans="1:2" x14ac:dyDescent="0.25">
      <c r="A2814" s="1">
        <v>4687</v>
      </c>
      <c r="B2814">
        <v>16404.5</v>
      </c>
    </row>
    <row r="2815" spans="1:2" x14ac:dyDescent="0.25">
      <c r="A2815" s="1">
        <v>4688</v>
      </c>
      <c r="B2815">
        <v>16408</v>
      </c>
    </row>
    <row r="2816" spans="1:2" x14ac:dyDescent="0.25">
      <c r="A2816" s="1">
        <v>4689</v>
      </c>
      <c r="B2816">
        <v>16411.5</v>
      </c>
    </row>
    <row r="2817" spans="1:2" x14ac:dyDescent="0.25">
      <c r="A2817" s="1">
        <v>4690</v>
      </c>
      <c r="B2817">
        <v>16415</v>
      </c>
    </row>
    <row r="2818" spans="1:2" x14ac:dyDescent="0.25">
      <c r="A2818" s="1">
        <v>4691</v>
      </c>
      <c r="B2818">
        <v>16418.5</v>
      </c>
    </row>
    <row r="2819" spans="1:2" x14ac:dyDescent="0.25">
      <c r="A2819" s="1">
        <v>4692</v>
      </c>
      <c r="B2819">
        <v>16422</v>
      </c>
    </row>
    <row r="2820" spans="1:2" x14ac:dyDescent="0.25">
      <c r="A2820" s="1">
        <v>4693</v>
      </c>
      <c r="B2820">
        <v>16425.5</v>
      </c>
    </row>
    <row r="2821" spans="1:2" x14ac:dyDescent="0.25">
      <c r="A2821" s="1">
        <v>4694</v>
      </c>
      <c r="B2821">
        <v>16429</v>
      </c>
    </row>
    <row r="2822" spans="1:2" x14ac:dyDescent="0.25">
      <c r="A2822" s="1">
        <v>4695</v>
      </c>
      <c r="B2822">
        <v>16432.5</v>
      </c>
    </row>
    <row r="2823" spans="1:2" x14ac:dyDescent="0.25">
      <c r="A2823" s="1">
        <v>4696</v>
      </c>
      <c r="B2823">
        <v>16436</v>
      </c>
    </row>
    <row r="2824" spans="1:2" x14ac:dyDescent="0.25">
      <c r="A2824" s="1">
        <v>4697</v>
      </c>
      <c r="B2824">
        <v>16439.5</v>
      </c>
    </row>
    <row r="2825" spans="1:2" x14ac:dyDescent="0.25">
      <c r="A2825" s="1">
        <v>4698</v>
      </c>
      <c r="B2825">
        <v>16443</v>
      </c>
    </row>
    <row r="2826" spans="1:2" x14ac:dyDescent="0.25">
      <c r="A2826" s="1">
        <v>4699</v>
      </c>
      <c r="B2826">
        <v>16446.5</v>
      </c>
    </row>
    <row r="2827" spans="1:2" x14ac:dyDescent="0.25">
      <c r="A2827" s="1">
        <v>4700</v>
      </c>
      <c r="B2827">
        <v>16450</v>
      </c>
    </row>
    <row r="2828" spans="1:2" x14ac:dyDescent="0.25">
      <c r="A2828" s="1">
        <v>4701</v>
      </c>
      <c r="B2828">
        <v>16453.5</v>
      </c>
    </row>
    <row r="2829" spans="1:2" x14ac:dyDescent="0.25">
      <c r="A2829" s="1">
        <v>4702</v>
      </c>
      <c r="B2829">
        <v>16457</v>
      </c>
    </row>
    <row r="2830" spans="1:2" x14ac:dyDescent="0.25">
      <c r="A2830" s="1">
        <v>4703</v>
      </c>
      <c r="B2830">
        <v>16460.5</v>
      </c>
    </row>
    <row r="2831" spans="1:2" x14ac:dyDescent="0.25">
      <c r="A2831" s="1">
        <v>4704</v>
      </c>
      <c r="B2831">
        <v>16464</v>
      </c>
    </row>
    <row r="2832" spans="1:2" x14ac:dyDescent="0.25">
      <c r="A2832" s="1">
        <v>4705</v>
      </c>
      <c r="B2832">
        <v>16467.5</v>
      </c>
    </row>
    <row r="2833" spans="1:2" x14ac:dyDescent="0.25">
      <c r="A2833" s="1">
        <v>4706</v>
      </c>
      <c r="B2833">
        <v>16471</v>
      </c>
    </row>
    <row r="2834" spans="1:2" x14ac:dyDescent="0.25">
      <c r="A2834" s="1">
        <v>4707</v>
      </c>
      <c r="B2834">
        <v>16474.5</v>
      </c>
    </row>
    <row r="2835" spans="1:2" x14ac:dyDescent="0.25">
      <c r="A2835" s="1">
        <v>4708</v>
      </c>
      <c r="B2835">
        <v>16478</v>
      </c>
    </row>
    <row r="2836" spans="1:2" x14ac:dyDescent="0.25">
      <c r="A2836" s="1">
        <v>4709</v>
      </c>
      <c r="B2836">
        <v>16481.5</v>
      </c>
    </row>
    <row r="2837" spans="1:2" x14ac:dyDescent="0.25">
      <c r="A2837" s="1">
        <v>4710</v>
      </c>
      <c r="B2837">
        <v>16485</v>
      </c>
    </row>
    <row r="2838" spans="1:2" x14ac:dyDescent="0.25">
      <c r="A2838" s="1">
        <v>4711</v>
      </c>
      <c r="B2838">
        <v>16488.5</v>
      </c>
    </row>
    <row r="2839" spans="1:2" x14ac:dyDescent="0.25">
      <c r="A2839" s="1">
        <v>4712</v>
      </c>
      <c r="B2839">
        <v>16492</v>
      </c>
    </row>
    <row r="2840" spans="1:2" x14ac:dyDescent="0.25">
      <c r="A2840" s="1">
        <v>4713</v>
      </c>
      <c r="B2840">
        <v>16495.5</v>
      </c>
    </row>
    <row r="2841" spans="1:2" x14ac:dyDescent="0.25">
      <c r="A2841" s="1">
        <v>4714</v>
      </c>
      <c r="B2841">
        <v>16499</v>
      </c>
    </row>
    <row r="2842" spans="1:2" x14ac:dyDescent="0.25">
      <c r="A2842" s="1">
        <v>4715</v>
      </c>
      <c r="B2842">
        <v>16502.5</v>
      </c>
    </row>
    <row r="2843" spans="1:2" x14ac:dyDescent="0.25">
      <c r="A2843" s="1">
        <v>4716</v>
      </c>
      <c r="B2843">
        <v>16506</v>
      </c>
    </row>
    <row r="2844" spans="1:2" x14ac:dyDescent="0.25">
      <c r="A2844" s="1">
        <v>4717</v>
      </c>
      <c r="B2844">
        <v>16509.5</v>
      </c>
    </row>
    <row r="2845" spans="1:2" x14ac:dyDescent="0.25">
      <c r="A2845" s="1">
        <v>4718</v>
      </c>
      <c r="B2845">
        <v>16513</v>
      </c>
    </row>
    <row r="2846" spans="1:2" x14ac:dyDescent="0.25">
      <c r="A2846" s="1">
        <v>4719</v>
      </c>
      <c r="B2846">
        <v>16516.5</v>
      </c>
    </row>
    <row r="2847" spans="1:2" x14ac:dyDescent="0.25">
      <c r="A2847" s="1">
        <v>4720</v>
      </c>
      <c r="B2847">
        <v>16520</v>
      </c>
    </row>
    <row r="2848" spans="1:2" x14ac:dyDescent="0.25">
      <c r="A2848" s="1">
        <v>4721</v>
      </c>
      <c r="B2848">
        <v>16523.5</v>
      </c>
    </row>
    <row r="2849" spans="1:2" x14ac:dyDescent="0.25">
      <c r="A2849" s="1">
        <v>4722</v>
      </c>
      <c r="B2849">
        <v>16527</v>
      </c>
    </row>
    <row r="2850" spans="1:2" x14ac:dyDescent="0.25">
      <c r="A2850" s="1">
        <v>4723</v>
      </c>
      <c r="B2850">
        <v>16530.5</v>
      </c>
    </row>
    <row r="2851" spans="1:2" x14ac:dyDescent="0.25">
      <c r="A2851" s="1">
        <v>4724</v>
      </c>
      <c r="B2851">
        <v>16534</v>
      </c>
    </row>
    <row r="2852" spans="1:2" x14ac:dyDescent="0.25">
      <c r="A2852" s="1">
        <v>4725</v>
      </c>
      <c r="B2852">
        <v>16537.5</v>
      </c>
    </row>
    <row r="2853" spans="1:2" x14ac:dyDescent="0.25">
      <c r="A2853" s="1">
        <v>4726</v>
      </c>
      <c r="B2853">
        <v>16541</v>
      </c>
    </row>
    <row r="2854" spans="1:2" x14ac:dyDescent="0.25">
      <c r="A2854" s="1">
        <v>4727</v>
      </c>
      <c r="B2854">
        <v>16544.5</v>
      </c>
    </row>
    <row r="2855" spans="1:2" x14ac:dyDescent="0.25">
      <c r="A2855" s="1">
        <v>4728</v>
      </c>
      <c r="B2855">
        <v>16548</v>
      </c>
    </row>
    <row r="2856" spans="1:2" x14ac:dyDescent="0.25">
      <c r="A2856" s="1">
        <v>4729</v>
      </c>
      <c r="B2856">
        <v>16551.5</v>
      </c>
    </row>
    <row r="2857" spans="1:2" x14ac:dyDescent="0.25">
      <c r="A2857" s="1">
        <v>4730</v>
      </c>
      <c r="B2857">
        <v>16555</v>
      </c>
    </row>
    <row r="2858" spans="1:2" x14ac:dyDescent="0.25">
      <c r="A2858" s="1">
        <v>4731</v>
      </c>
      <c r="B2858">
        <v>16558.5</v>
      </c>
    </row>
    <row r="2859" spans="1:2" x14ac:dyDescent="0.25">
      <c r="A2859" s="1">
        <v>4732</v>
      </c>
      <c r="B2859">
        <v>16562</v>
      </c>
    </row>
    <row r="2860" spans="1:2" x14ac:dyDescent="0.25">
      <c r="A2860" s="1">
        <v>4733</v>
      </c>
      <c r="B2860">
        <v>16565.5</v>
      </c>
    </row>
    <row r="2861" spans="1:2" x14ac:dyDescent="0.25">
      <c r="A2861" s="1">
        <v>4734</v>
      </c>
      <c r="B2861">
        <v>16569</v>
      </c>
    </row>
    <row r="2862" spans="1:2" x14ac:dyDescent="0.25">
      <c r="A2862" s="1">
        <v>4735</v>
      </c>
      <c r="B2862">
        <v>16572.5</v>
      </c>
    </row>
    <row r="2863" spans="1:2" x14ac:dyDescent="0.25">
      <c r="A2863" s="1">
        <v>4736</v>
      </c>
      <c r="B2863">
        <v>16576</v>
      </c>
    </row>
    <row r="2864" spans="1:2" x14ac:dyDescent="0.25">
      <c r="A2864" s="1">
        <v>4737</v>
      </c>
      <c r="B2864">
        <v>16579.5</v>
      </c>
    </row>
    <row r="2865" spans="1:2" x14ac:dyDescent="0.25">
      <c r="A2865" s="1">
        <v>4738</v>
      </c>
      <c r="B2865">
        <v>16583</v>
      </c>
    </row>
    <row r="2866" spans="1:2" x14ac:dyDescent="0.25">
      <c r="A2866" s="1">
        <v>4739</v>
      </c>
      <c r="B2866">
        <v>16586.5</v>
      </c>
    </row>
    <row r="2867" spans="1:2" x14ac:dyDescent="0.25">
      <c r="A2867" s="1">
        <v>4740</v>
      </c>
      <c r="B2867">
        <v>16590</v>
      </c>
    </row>
    <row r="2868" spans="1:2" x14ac:dyDescent="0.25">
      <c r="A2868" s="1">
        <v>4741</v>
      </c>
      <c r="B2868">
        <v>16593.5</v>
      </c>
    </row>
    <row r="2869" spans="1:2" x14ac:dyDescent="0.25">
      <c r="A2869" s="1">
        <v>4742</v>
      </c>
      <c r="B2869">
        <v>16597</v>
      </c>
    </row>
    <row r="2870" spans="1:2" x14ac:dyDescent="0.25">
      <c r="A2870" s="1">
        <v>4743</v>
      </c>
      <c r="B2870">
        <v>16600.5</v>
      </c>
    </row>
    <row r="2871" spans="1:2" x14ac:dyDescent="0.25">
      <c r="A2871" s="1">
        <v>4744</v>
      </c>
      <c r="B2871">
        <v>16604</v>
      </c>
    </row>
    <row r="2872" spans="1:2" x14ac:dyDescent="0.25">
      <c r="A2872" s="1">
        <v>4745</v>
      </c>
      <c r="B2872">
        <v>16607.5</v>
      </c>
    </row>
    <row r="2873" spans="1:2" x14ac:dyDescent="0.25">
      <c r="A2873" s="1">
        <v>4746</v>
      </c>
      <c r="B2873">
        <v>16611</v>
      </c>
    </row>
    <row r="2874" spans="1:2" x14ac:dyDescent="0.25">
      <c r="A2874" s="1">
        <v>4747</v>
      </c>
      <c r="B2874">
        <v>16614.5</v>
      </c>
    </row>
    <row r="2875" spans="1:2" x14ac:dyDescent="0.25">
      <c r="A2875" s="1">
        <v>4748</v>
      </c>
      <c r="B2875">
        <v>16618</v>
      </c>
    </row>
    <row r="2876" spans="1:2" x14ac:dyDescent="0.25">
      <c r="A2876" s="1">
        <v>4749</v>
      </c>
      <c r="B2876">
        <v>16621.5</v>
      </c>
    </row>
    <row r="2877" spans="1:2" x14ac:dyDescent="0.25">
      <c r="A2877" s="1">
        <v>4750</v>
      </c>
      <c r="B2877">
        <v>16625</v>
      </c>
    </row>
    <row r="2878" spans="1:2" x14ac:dyDescent="0.25">
      <c r="A2878" s="1">
        <v>4751</v>
      </c>
      <c r="B2878">
        <v>16628.5</v>
      </c>
    </row>
    <row r="2879" spans="1:2" x14ac:dyDescent="0.25">
      <c r="A2879" s="1">
        <v>4752</v>
      </c>
      <c r="B2879">
        <v>16632</v>
      </c>
    </row>
    <row r="2880" spans="1:2" x14ac:dyDescent="0.25">
      <c r="A2880" s="1">
        <v>4753</v>
      </c>
      <c r="B2880">
        <v>16635.5</v>
      </c>
    </row>
    <row r="2881" spans="1:2" x14ac:dyDescent="0.25">
      <c r="A2881" s="1">
        <v>4754</v>
      </c>
      <c r="B2881">
        <v>16639</v>
      </c>
    </row>
    <row r="2882" spans="1:2" x14ac:dyDescent="0.25">
      <c r="A2882" s="1">
        <v>4755</v>
      </c>
      <c r="B2882">
        <v>16642.5</v>
      </c>
    </row>
    <row r="2883" spans="1:2" x14ac:dyDescent="0.25">
      <c r="A2883" s="1">
        <v>4756</v>
      </c>
      <c r="B2883">
        <v>16646</v>
      </c>
    </row>
    <row r="2884" spans="1:2" x14ac:dyDescent="0.25">
      <c r="A2884" s="1">
        <v>4757</v>
      </c>
      <c r="B2884">
        <v>16649.5</v>
      </c>
    </row>
    <row r="2885" spans="1:2" x14ac:dyDescent="0.25">
      <c r="A2885" s="1">
        <v>4758</v>
      </c>
      <c r="B2885">
        <v>16653</v>
      </c>
    </row>
    <row r="2886" spans="1:2" x14ac:dyDescent="0.25">
      <c r="A2886" s="1">
        <v>4759</v>
      </c>
      <c r="B2886">
        <v>16656.5</v>
      </c>
    </row>
    <row r="2887" spans="1:2" x14ac:dyDescent="0.25">
      <c r="A2887" s="1">
        <v>4760</v>
      </c>
      <c r="B2887">
        <v>16660</v>
      </c>
    </row>
    <row r="2888" spans="1:2" x14ac:dyDescent="0.25">
      <c r="A2888" s="1">
        <v>4761</v>
      </c>
      <c r="B2888">
        <v>16663.5</v>
      </c>
    </row>
    <row r="2889" spans="1:2" x14ac:dyDescent="0.25">
      <c r="A2889" s="1">
        <v>4762</v>
      </c>
      <c r="B2889">
        <v>16667</v>
      </c>
    </row>
    <row r="2890" spans="1:2" x14ac:dyDescent="0.25">
      <c r="A2890" s="1">
        <v>4763</v>
      </c>
      <c r="B2890">
        <v>16670.5</v>
      </c>
    </row>
    <row r="2891" spans="1:2" x14ac:dyDescent="0.25">
      <c r="A2891" s="1">
        <v>4764</v>
      </c>
      <c r="B2891">
        <v>16674</v>
      </c>
    </row>
    <row r="2892" spans="1:2" x14ac:dyDescent="0.25">
      <c r="A2892" s="1">
        <v>4765</v>
      </c>
      <c r="B2892">
        <v>16677.5</v>
      </c>
    </row>
    <row r="2893" spans="1:2" x14ac:dyDescent="0.25">
      <c r="A2893" s="1">
        <v>4766</v>
      </c>
      <c r="B2893">
        <v>16681</v>
      </c>
    </row>
    <row r="2894" spans="1:2" x14ac:dyDescent="0.25">
      <c r="A2894" s="1">
        <v>4767</v>
      </c>
      <c r="B2894">
        <v>16684.5</v>
      </c>
    </row>
    <row r="2895" spans="1:2" x14ac:dyDescent="0.25">
      <c r="A2895" s="1">
        <v>4768</v>
      </c>
      <c r="B2895">
        <v>16688</v>
      </c>
    </row>
    <row r="2896" spans="1:2" x14ac:dyDescent="0.25">
      <c r="A2896" s="1">
        <v>4769</v>
      </c>
      <c r="B2896">
        <v>16691.5</v>
      </c>
    </row>
    <row r="2897" spans="1:2" x14ac:dyDescent="0.25">
      <c r="A2897" s="1">
        <v>4770</v>
      </c>
      <c r="B2897">
        <v>16695</v>
      </c>
    </row>
    <row r="2898" spans="1:2" x14ac:dyDescent="0.25">
      <c r="A2898" s="1">
        <v>4771</v>
      </c>
      <c r="B2898">
        <v>16698.5</v>
      </c>
    </row>
    <row r="2899" spans="1:2" x14ac:dyDescent="0.25">
      <c r="A2899" s="1">
        <v>4772</v>
      </c>
      <c r="B2899">
        <v>16702</v>
      </c>
    </row>
    <row r="2900" spans="1:2" x14ac:dyDescent="0.25">
      <c r="A2900" s="1">
        <v>4773</v>
      </c>
      <c r="B2900">
        <v>16705.5</v>
      </c>
    </row>
    <row r="2901" spans="1:2" x14ac:dyDescent="0.25">
      <c r="A2901" s="1">
        <v>4774</v>
      </c>
      <c r="B2901">
        <v>16709</v>
      </c>
    </row>
    <row r="2902" spans="1:2" x14ac:dyDescent="0.25">
      <c r="A2902" s="1">
        <v>4775</v>
      </c>
      <c r="B2902">
        <v>16712.5</v>
      </c>
    </row>
    <row r="2903" spans="1:2" x14ac:dyDescent="0.25">
      <c r="A2903" s="1">
        <v>4776</v>
      </c>
      <c r="B2903">
        <v>16716</v>
      </c>
    </row>
    <row r="2904" spans="1:2" x14ac:dyDescent="0.25">
      <c r="A2904" s="1">
        <v>4777</v>
      </c>
      <c r="B2904">
        <v>16719.5</v>
      </c>
    </row>
    <row r="2905" spans="1:2" x14ac:dyDescent="0.25">
      <c r="A2905" s="1">
        <v>4778</v>
      </c>
      <c r="B2905">
        <v>16723</v>
      </c>
    </row>
    <row r="2906" spans="1:2" x14ac:dyDescent="0.25">
      <c r="A2906" s="1">
        <v>4779</v>
      </c>
      <c r="B2906">
        <v>16726.5</v>
      </c>
    </row>
    <row r="2907" spans="1:2" x14ac:dyDescent="0.25">
      <c r="A2907" s="1">
        <v>4780</v>
      </c>
      <c r="B2907">
        <v>16730</v>
      </c>
    </row>
    <row r="2908" spans="1:2" x14ac:dyDescent="0.25">
      <c r="A2908" s="1">
        <v>4781</v>
      </c>
      <c r="B2908">
        <v>16733.5</v>
      </c>
    </row>
    <row r="2909" spans="1:2" x14ac:dyDescent="0.25">
      <c r="A2909" s="1">
        <v>4782</v>
      </c>
      <c r="B2909">
        <v>16737</v>
      </c>
    </row>
    <row r="2910" spans="1:2" x14ac:dyDescent="0.25">
      <c r="A2910" s="1">
        <v>4783</v>
      </c>
      <c r="B2910">
        <v>16740.5</v>
      </c>
    </row>
    <row r="2911" spans="1:2" x14ac:dyDescent="0.25">
      <c r="A2911" s="1">
        <v>4784</v>
      </c>
      <c r="B2911">
        <v>16744</v>
      </c>
    </row>
    <row r="2912" spans="1:2" x14ac:dyDescent="0.25">
      <c r="A2912" s="1">
        <v>4785</v>
      </c>
      <c r="B2912">
        <v>16747.5</v>
      </c>
    </row>
    <row r="2913" spans="1:2" x14ac:dyDescent="0.25">
      <c r="A2913" s="1">
        <v>4786</v>
      </c>
      <c r="B2913">
        <v>16751</v>
      </c>
    </row>
    <row r="2914" spans="1:2" x14ac:dyDescent="0.25">
      <c r="A2914" s="1">
        <v>4787</v>
      </c>
      <c r="B2914">
        <v>16754.5</v>
      </c>
    </row>
    <row r="2915" spans="1:2" x14ac:dyDescent="0.25">
      <c r="A2915" s="1">
        <v>4788</v>
      </c>
      <c r="B2915">
        <v>16758</v>
      </c>
    </row>
    <row r="2916" spans="1:2" x14ac:dyDescent="0.25">
      <c r="A2916" s="1">
        <v>4789</v>
      </c>
      <c r="B2916">
        <v>16761.5</v>
      </c>
    </row>
    <row r="2917" spans="1:2" x14ac:dyDescent="0.25">
      <c r="A2917" s="1">
        <v>4790</v>
      </c>
      <c r="B2917">
        <v>16765</v>
      </c>
    </row>
    <row r="2918" spans="1:2" x14ac:dyDescent="0.25">
      <c r="A2918" s="1">
        <v>4791</v>
      </c>
      <c r="B2918">
        <v>16768.5</v>
      </c>
    </row>
    <row r="2919" spans="1:2" x14ac:dyDescent="0.25">
      <c r="A2919" s="1">
        <v>4792</v>
      </c>
      <c r="B2919">
        <v>16772</v>
      </c>
    </row>
    <row r="2920" spans="1:2" x14ac:dyDescent="0.25">
      <c r="A2920" s="1">
        <v>4793</v>
      </c>
      <c r="B2920">
        <v>16775.5</v>
      </c>
    </row>
    <row r="2921" spans="1:2" x14ac:dyDescent="0.25">
      <c r="A2921" s="1">
        <v>4794</v>
      </c>
      <c r="B2921">
        <v>16779</v>
      </c>
    </row>
    <row r="2922" spans="1:2" x14ac:dyDescent="0.25">
      <c r="A2922" s="1">
        <v>4795</v>
      </c>
      <c r="B2922">
        <v>16782.5</v>
      </c>
    </row>
    <row r="2923" spans="1:2" x14ac:dyDescent="0.25">
      <c r="A2923" s="1">
        <v>4796</v>
      </c>
      <c r="B2923">
        <v>16786</v>
      </c>
    </row>
    <row r="2924" spans="1:2" x14ac:dyDescent="0.25">
      <c r="A2924" s="1">
        <v>4797</v>
      </c>
      <c r="B2924">
        <v>16789.5</v>
      </c>
    </row>
    <row r="2925" spans="1:2" x14ac:dyDescent="0.25">
      <c r="A2925" s="1">
        <v>4798</v>
      </c>
      <c r="B2925">
        <v>16793</v>
      </c>
    </row>
    <row r="2926" spans="1:2" x14ac:dyDescent="0.25">
      <c r="A2926" s="1">
        <v>4799</v>
      </c>
      <c r="B2926">
        <v>16796.5</v>
      </c>
    </row>
    <row r="2927" spans="1:2" x14ac:dyDescent="0.25">
      <c r="A2927" s="1">
        <v>4800</v>
      </c>
      <c r="B2927">
        <v>16800</v>
      </c>
    </row>
    <row r="2928" spans="1:2" x14ac:dyDescent="0.25">
      <c r="A2928" s="1">
        <v>4801</v>
      </c>
      <c r="B2928">
        <v>16803.5</v>
      </c>
    </row>
    <row r="2929" spans="1:2" x14ac:dyDescent="0.25">
      <c r="A2929" s="1">
        <v>4802</v>
      </c>
      <c r="B2929">
        <v>16807</v>
      </c>
    </row>
    <row r="2930" spans="1:2" x14ac:dyDescent="0.25">
      <c r="A2930" s="1">
        <v>4803</v>
      </c>
      <c r="B2930">
        <v>16810.5</v>
      </c>
    </row>
    <row r="2931" spans="1:2" x14ac:dyDescent="0.25">
      <c r="A2931" s="1">
        <v>4804</v>
      </c>
      <c r="B2931">
        <v>16814</v>
      </c>
    </row>
    <row r="2932" spans="1:2" x14ac:dyDescent="0.25">
      <c r="A2932" s="1">
        <v>4805</v>
      </c>
      <c r="B2932">
        <v>16817.5</v>
      </c>
    </row>
    <row r="2933" spans="1:2" x14ac:dyDescent="0.25">
      <c r="A2933" s="1">
        <v>4806</v>
      </c>
      <c r="B2933">
        <v>16821</v>
      </c>
    </row>
    <row r="2934" spans="1:2" x14ac:dyDescent="0.25">
      <c r="A2934" s="1">
        <v>4807</v>
      </c>
      <c r="B2934">
        <v>16824.5</v>
      </c>
    </row>
    <row r="2935" spans="1:2" x14ac:dyDescent="0.25">
      <c r="A2935" s="1">
        <v>4808</v>
      </c>
      <c r="B2935">
        <v>16828</v>
      </c>
    </row>
    <row r="2936" spans="1:2" x14ac:dyDescent="0.25">
      <c r="A2936" s="1">
        <v>4809</v>
      </c>
      <c r="B2936">
        <v>16831.5</v>
      </c>
    </row>
    <row r="2937" spans="1:2" x14ac:dyDescent="0.25">
      <c r="A2937" s="1">
        <v>4810</v>
      </c>
      <c r="B2937">
        <v>16835</v>
      </c>
    </row>
    <row r="2938" spans="1:2" x14ac:dyDescent="0.25">
      <c r="A2938" s="1">
        <v>4811</v>
      </c>
      <c r="B2938">
        <v>16838.5</v>
      </c>
    </row>
    <row r="2939" spans="1:2" x14ac:dyDescent="0.25">
      <c r="A2939" s="1">
        <v>4812</v>
      </c>
      <c r="B2939">
        <v>16842</v>
      </c>
    </row>
    <row r="2940" spans="1:2" x14ac:dyDescent="0.25">
      <c r="A2940" s="1">
        <v>4813</v>
      </c>
      <c r="B2940">
        <v>16845.5</v>
      </c>
    </row>
    <row r="2941" spans="1:2" x14ac:dyDescent="0.25">
      <c r="A2941" s="1">
        <v>4814</v>
      </c>
      <c r="B2941">
        <v>16849</v>
      </c>
    </row>
    <row r="2942" spans="1:2" x14ac:dyDescent="0.25">
      <c r="A2942" s="1">
        <v>4815</v>
      </c>
      <c r="B2942">
        <v>16852.5</v>
      </c>
    </row>
    <row r="2943" spans="1:2" x14ac:dyDescent="0.25">
      <c r="A2943" s="1">
        <v>4816</v>
      </c>
      <c r="B2943">
        <v>16856</v>
      </c>
    </row>
    <row r="2944" spans="1:2" x14ac:dyDescent="0.25">
      <c r="A2944" s="1">
        <v>4817</v>
      </c>
      <c r="B2944">
        <v>16859.5</v>
      </c>
    </row>
    <row r="2945" spans="1:2" x14ac:dyDescent="0.25">
      <c r="A2945" s="1">
        <v>4818</v>
      </c>
      <c r="B2945">
        <v>16863</v>
      </c>
    </row>
    <row r="2946" spans="1:2" x14ac:dyDescent="0.25">
      <c r="A2946" s="1">
        <v>4819</v>
      </c>
      <c r="B2946">
        <v>16866.5</v>
      </c>
    </row>
    <row r="2947" spans="1:2" x14ac:dyDescent="0.25">
      <c r="A2947" s="1">
        <v>4820</v>
      </c>
      <c r="B2947">
        <v>16870</v>
      </c>
    </row>
    <row r="2948" spans="1:2" x14ac:dyDescent="0.25">
      <c r="A2948" s="1">
        <v>4821</v>
      </c>
      <c r="B2948">
        <v>16873.5</v>
      </c>
    </row>
    <row r="2949" spans="1:2" x14ac:dyDescent="0.25">
      <c r="A2949" s="1">
        <v>4822</v>
      </c>
      <c r="B2949">
        <v>16877</v>
      </c>
    </row>
    <row r="2950" spans="1:2" x14ac:dyDescent="0.25">
      <c r="A2950" s="1">
        <v>4823</v>
      </c>
      <c r="B2950">
        <v>16880.5</v>
      </c>
    </row>
    <row r="2951" spans="1:2" x14ac:dyDescent="0.25">
      <c r="A2951" s="1">
        <v>4824</v>
      </c>
      <c r="B2951">
        <v>16884</v>
      </c>
    </row>
    <row r="2952" spans="1:2" x14ac:dyDescent="0.25">
      <c r="A2952" s="1">
        <v>4825</v>
      </c>
      <c r="B2952">
        <v>16887.5</v>
      </c>
    </row>
    <row r="2953" spans="1:2" x14ac:dyDescent="0.25">
      <c r="A2953" s="1">
        <v>4826</v>
      </c>
      <c r="B2953">
        <v>16891</v>
      </c>
    </row>
    <row r="2954" spans="1:2" x14ac:dyDescent="0.25">
      <c r="A2954" s="1">
        <v>4827</v>
      </c>
      <c r="B2954">
        <v>16894.5</v>
      </c>
    </row>
    <row r="2955" spans="1:2" x14ac:dyDescent="0.25">
      <c r="A2955" s="1">
        <v>4828</v>
      </c>
      <c r="B2955">
        <v>16898</v>
      </c>
    </row>
    <row r="2956" spans="1:2" x14ac:dyDescent="0.25">
      <c r="A2956" s="1">
        <v>4829</v>
      </c>
      <c r="B2956">
        <v>16901.5</v>
      </c>
    </row>
    <row r="2957" spans="1:2" x14ac:dyDescent="0.25">
      <c r="A2957" s="1">
        <v>4830</v>
      </c>
      <c r="B2957">
        <v>16905</v>
      </c>
    </row>
    <row r="2958" spans="1:2" x14ac:dyDescent="0.25">
      <c r="A2958" s="1">
        <v>4831</v>
      </c>
      <c r="B2958">
        <v>16908.5</v>
      </c>
    </row>
    <row r="2959" spans="1:2" x14ac:dyDescent="0.25">
      <c r="A2959" s="1">
        <v>4832</v>
      </c>
      <c r="B2959">
        <v>16912</v>
      </c>
    </row>
    <row r="2960" spans="1:2" x14ac:dyDescent="0.25">
      <c r="A2960" s="1">
        <v>4833</v>
      </c>
      <c r="B2960">
        <v>16915.5</v>
      </c>
    </row>
    <row r="2961" spans="1:2" x14ac:dyDescent="0.25">
      <c r="A2961" s="1">
        <v>4834</v>
      </c>
      <c r="B2961">
        <v>16919</v>
      </c>
    </row>
    <row r="2962" spans="1:2" x14ac:dyDescent="0.25">
      <c r="A2962" s="1">
        <v>4835</v>
      </c>
      <c r="B2962">
        <v>16922.5</v>
      </c>
    </row>
    <row r="2963" spans="1:2" x14ac:dyDescent="0.25">
      <c r="A2963" s="1">
        <v>4836</v>
      </c>
      <c r="B2963">
        <v>16926</v>
      </c>
    </row>
    <row r="2964" spans="1:2" x14ac:dyDescent="0.25">
      <c r="A2964" s="1">
        <v>4837</v>
      </c>
      <c r="B2964">
        <v>16929.5</v>
      </c>
    </row>
    <row r="2965" spans="1:2" x14ac:dyDescent="0.25">
      <c r="A2965" s="1">
        <v>4838</v>
      </c>
      <c r="B2965">
        <v>16933</v>
      </c>
    </row>
    <row r="2966" spans="1:2" x14ac:dyDescent="0.25">
      <c r="A2966" s="1">
        <v>4839</v>
      </c>
      <c r="B2966">
        <v>16936.5</v>
      </c>
    </row>
    <row r="2967" spans="1:2" x14ac:dyDescent="0.25">
      <c r="A2967" s="1">
        <v>4840</v>
      </c>
      <c r="B2967">
        <v>16940</v>
      </c>
    </row>
    <row r="2968" spans="1:2" x14ac:dyDescent="0.25">
      <c r="A2968" s="1">
        <v>4841</v>
      </c>
      <c r="B2968">
        <v>16943.5</v>
      </c>
    </row>
    <row r="2969" spans="1:2" x14ac:dyDescent="0.25">
      <c r="A2969" s="1">
        <v>4842</v>
      </c>
      <c r="B2969">
        <v>16947</v>
      </c>
    </row>
    <row r="2970" spans="1:2" x14ac:dyDescent="0.25">
      <c r="A2970" s="1">
        <v>4843</v>
      </c>
      <c r="B2970">
        <v>16950.5</v>
      </c>
    </row>
    <row r="2971" spans="1:2" x14ac:dyDescent="0.25">
      <c r="A2971" s="1">
        <v>4844</v>
      </c>
      <c r="B2971">
        <v>16954</v>
      </c>
    </row>
    <row r="2972" spans="1:2" x14ac:dyDescent="0.25">
      <c r="A2972" s="1">
        <v>4845</v>
      </c>
      <c r="B2972">
        <v>16957.5</v>
      </c>
    </row>
    <row r="2973" spans="1:2" x14ac:dyDescent="0.25">
      <c r="A2973" s="1">
        <v>4846</v>
      </c>
      <c r="B2973">
        <v>16961</v>
      </c>
    </row>
    <row r="2974" spans="1:2" x14ac:dyDescent="0.25">
      <c r="A2974" s="1">
        <v>4847</v>
      </c>
      <c r="B2974">
        <v>16964.5</v>
      </c>
    </row>
    <row r="2975" spans="1:2" x14ac:dyDescent="0.25">
      <c r="A2975" s="1">
        <v>4848</v>
      </c>
      <c r="B2975">
        <v>16968</v>
      </c>
    </row>
    <row r="2976" spans="1:2" x14ac:dyDescent="0.25">
      <c r="A2976" s="1">
        <v>4849</v>
      </c>
      <c r="B2976">
        <v>16971.5</v>
      </c>
    </row>
    <row r="2977" spans="1:2" x14ac:dyDescent="0.25">
      <c r="A2977" s="1">
        <v>4850</v>
      </c>
      <c r="B2977">
        <v>16975</v>
      </c>
    </row>
    <row r="2978" spans="1:2" x14ac:dyDescent="0.25">
      <c r="A2978" s="1">
        <v>4851</v>
      </c>
      <c r="B2978">
        <v>16978.5</v>
      </c>
    </row>
    <row r="2979" spans="1:2" x14ac:dyDescent="0.25">
      <c r="A2979" s="1">
        <v>4852</v>
      </c>
      <c r="B2979">
        <v>16982</v>
      </c>
    </row>
    <row r="2980" spans="1:2" x14ac:dyDescent="0.25">
      <c r="A2980" s="1">
        <v>4853</v>
      </c>
      <c r="B2980">
        <v>16985.5</v>
      </c>
    </row>
    <row r="2981" spans="1:2" x14ac:dyDescent="0.25">
      <c r="A2981" s="1">
        <v>4854</v>
      </c>
      <c r="B2981">
        <v>16989</v>
      </c>
    </row>
    <row r="2982" spans="1:2" x14ac:dyDescent="0.25">
      <c r="A2982" s="1">
        <v>4855</v>
      </c>
      <c r="B2982">
        <v>16992.5</v>
      </c>
    </row>
    <row r="2983" spans="1:2" x14ac:dyDescent="0.25">
      <c r="A2983" s="1">
        <v>4856</v>
      </c>
      <c r="B2983">
        <v>16996</v>
      </c>
    </row>
    <row r="2984" spans="1:2" x14ac:dyDescent="0.25">
      <c r="A2984" s="1">
        <v>4857</v>
      </c>
      <c r="B2984">
        <v>16999.5</v>
      </c>
    </row>
    <row r="2985" spans="1:2" x14ac:dyDescent="0.25">
      <c r="A2985" s="1">
        <v>4858</v>
      </c>
      <c r="B2985">
        <v>17003</v>
      </c>
    </row>
    <row r="2986" spans="1:2" x14ac:dyDescent="0.25">
      <c r="A2986" s="1">
        <v>4859</v>
      </c>
      <c r="B2986">
        <v>17006.5</v>
      </c>
    </row>
    <row r="2987" spans="1:2" x14ac:dyDescent="0.25">
      <c r="A2987" s="1">
        <v>4860</v>
      </c>
      <c r="B2987">
        <v>17010</v>
      </c>
    </row>
    <row r="2988" spans="1:2" x14ac:dyDescent="0.25">
      <c r="A2988" s="1">
        <v>4861</v>
      </c>
      <c r="B2988">
        <v>17013.5</v>
      </c>
    </row>
    <row r="2989" spans="1:2" x14ac:dyDescent="0.25">
      <c r="A2989" s="1">
        <v>4862</v>
      </c>
      <c r="B2989">
        <v>17017</v>
      </c>
    </row>
    <row r="2990" spans="1:2" x14ac:dyDescent="0.25">
      <c r="A2990" s="1">
        <v>4863</v>
      </c>
      <c r="B2990">
        <v>17020.5</v>
      </c>
    </row>
    <row r="2991" spans="1:2" x14ac:dyDescent="0.25">
      <c r="A2991" s="1">
        <v>4864</v>
      </c>
      <c r="B2991">
        <v>17024</v>
      </c>
    </row>
    <row r="2992" spans="1:2" x14ac:dyDescent="0.25">
      <c r="A2992" s="1">
        <v>4865</v>
      </c>
      <c r="B2992">
        <v>17027.5</v>
      </c>
    </row>
    <row r="2993" spans="1:2" x14ac:dyDescent="0.25">
      <c r="A2993" s="1">
        <v>4866</v>
      </c>
      <c r="B2993">
        <v>17031</v>
      </c>
    </row>
    <row r="2994" spans="1:2" x14ac:dyDescent="0.25">
      <c r="A2994" s="1">
        <v>4867</v>
      </c>
      <c r="B2994">
        <v>17034.5</v>
      </c>
    </row>
    <row r="2995" spans="1:2" x14ac:dyDescent="0.25">
      <c r="A2995" s="1">
        <v>4868</v>
      </c>
      <c r="B2995">
        <v>17038</v>
      </c>
    </row>
    <row r="2996" spans="1:2" x14ac:dyDescent="0.25">
      <c r="A2996" s="1">
        <v>4869</v>
      </c>
      <c r="B2996">
        <v>17041.5</v>
      </c>
    </row>
    <row r="2997" spans="1:2" x14ac:dyDescent="0.25">
      <c r="A2997" s="1">
        <v>4870</v>
      </c>
      <c r="B2997">
        <v>17045</v>
      </c>
    </row>
    <row r="2998" spans="1:2" x14ac:dyDescent="0.25">
      <c r="A2998" s="1">
        <v>4871</v>
      </c>
      <c r="B2998">
        <v>17048.5</v>
      </c>
    </row>
    <row r="2999" spans="1:2" x14ac:dyDescent="0.25">
      <c r="A2999" s="1">
        <v>4872</v>
      </c>
      <c r="B2999">
        <v>17052</v>
      </c>
    </row>
    <row r="3000" spans="1:2" x14ac:dyDescent="0.25">
      <c r="A3000" s="1">
        <v>4873</v>
      </c>
      <c r="B3000">
        <v>17055.5</v>
      </c>
    </row>
    <row r="3001" spans="1:2" x14ac:dyDescent="0.25">
      <c r="A3001" s="1">
        <v>4874</v>
      </c>
      <c r="B3001">
        <v>17059</v>
      </c>
    </row>
    <row r="3002" spans="1:2" x14ac:dyDescent="0.25">
      <c r="A3002" s="1">
        <v>4875</v>
      </c>
      <c r="B3002">
        <v>17062.5</v>
      </c>
    </row>
    <row r="3003" spans="1:2" x14ac:dyDescent="0.25">
      <c r="A3003" s="1">
        <v>4876</v>
      </c>
      <c r="B3003">
        <v>17066</v>
      </c>
    </row>
    <row r="3004" spans="1:2" x14ac:dyDescent="0.25">
      <c r="A3004" s="1">
        <v>4877</v>
      </c>
      <c r="B3004">
        <v>17069.5</v>
      </c>
    </row>
    <row r="3005" spans="1:2" x14ac:dyDescent="0.25">
      <c r="A3005" s="1">
        <v>4878</v>
      </c>
      <c r="B3005">
        <v>17073</v>
      </c>
    </row>
    <row r="3006" spans="1:2" x14ac:dyDescent="0.25">
      <c r="A3006" s="1">
        <v>4879</v>
      </c>
      <c r="B3006">
        <v>17076.5</v>
      </c>
    </row>
    <row r="3007" spans="1:2" x14ac:dyDescent="0.25">
      <c r="A3007" s="1">
        <v>4880</v>
      </c>
      <c r="B3007">
        <v>17080</v>
      </c>
    </row>
    <row r="3008" spans="1:2" x14ac:dyDescent="0.25">
      <c r="A3008" s="1">
        <v>4881</v>
      </c>
      <c r="B3008">
        <v>17083.5</v>
      </c>
    </row>
    <row r="3009" spans="1:2" x14ac:dyDescent="0.25">
      <c r="A3009" s="1">
        <v>4882</v>
      </c>
      <c r="B3009">
        <v>17087</v>
      </c>
    </row>
    <row r="3010" spans="1:2" x14ac:dyDescent="0.25">
      <c r="A3010" s="1">
        <v>4883</v>
      </c>
      <c r="B3010">
        <v>17090.5</v>
      </c>
    </row>
    <row r="3011" spans="1:2" x14ac:dyDescent="0.25">
      <c r="A3011" s="1">
        <v>4884</v>
      </c>
      <c r="B3011">
        <v>17094</v>
      </c>
    </row>
    <row r="3012" spans="1:2" x14ac:dyDescent="0.25">
      <c r="A3012" s="1">
        <v>4885</v>
      </c>
      <c r="B3012">
        <v>17097.5</v>
      </c>
    </row>
    <row r="3013" spans="1:2" x14ac:dyDescent="0.25">
      <c r="A3013" s="1">
        <v>4886</v>
      </c>
      <c r="B3013">
        <v>17101</v>
      </c>
    </row>
    <row r="3014" spans="1:2" x14ac:dyDescent="0.25">
      <c r="A3014" s="1">
        <v>4887</v>
      </c>
      <c r="B3014">
        <v>17104.5</v>
      </c>
    </row>
    <row r="3015" spans="1:2" x14ac:dyDescent="0.25">
      <c r="A3015" s="1">
        <v>4888</v>
      </c>
      <c r="B3015">
        <v>17108</v>
      </c>
    </row>
    <row r="3016" spans="1:2" x14ac:dyDescent="0.25">
      <c r="A3016" s="1">
        <v>4889</v>
      </c>
      <c r="B3016">
        <v>17111.5</v>
      </c>
    </row>
    <row r="3017" spans="1:2" x14ac:dyDescent="0.25">
      <c r="A3017" s="1">
        <v>4890</v>
      </c>
      <c r="B3017">
        <v>17115</v>
      </c>
    </row>
    <row r="3018" spans="1:2" x14ac:dyDescent="0.25">
      <c r="A3018" s="1">
        <v>4891</v>
      </c>
      <c r="B3018">
        <v>17118.5</v>
      </c>
    </row>
    <row r="3019" spans="1:2" x14ac:dyDescent="0.25">
      <c r="A3019" s="1">
        <v>4892</v>
      </c>
      <c r="B3019">
        <v>17122</v>
      </c>
    </row>
    <row r="3020" spans="1:2" x14ac:dyDescent="0.25">
      <c r="A3020" s="1">
        <v>4893</v>
      </c>
      <c r="B3020">
        <v>17125.5</v>
      </c>
    </row>
    <row r="3021" spans="1:2" x14ac:dyDescent="0.25">
      <c r="A3021" s="1">
        <v>4894</v>
      </c>
      <c r="B3021">
        <v>17129</v>
      </c>
    </row>
    <row r="3022" spans="1:2" x14ac:dyDescent="0.25">
      <c r="A3022" s="1">
        <v>4895</v>
      </c>
      <c r="B3022">
        <v>17132.5</v>
      </c>
    </row>
    <row r="3023" spans="1:2" x14ac:dyDescent="0.25">
      <c r="A3023" s="1">
        <v>4896</v>
      </c>
      <c r="B3023">
        <v>17136</v>
      </c>
    </row>
    <row r="3024" spans="1:2" x14ac:dyDescent="0.25">
      <c r="A3024" s="1">
        <v>4897</v>
      </c>
      <c r="B3024">
        <v>17139.5</v>
      </c>
    </row>
    <row r="3025" spans="1:2" x14ac:dyDescent="0.25">
      <c r="A3025" s="1">
        <v>4898</v>
      </c>
      <c r="B3025">
        <v>17143</v>
      </c>
    </row>
    <row r="3026" spans="1:2" x14ac:dyDescent="0.25">
      <c r="A3026" s="1">
        <v>4899</v>
      </c>
      <c r="B3026">
        <v>17146.5</v>
      </c>
    </row>
    <row r="3027" spans="1:2" x14ac:dyDescent="0.25">
      <c r="A3027" s="1">
        <v>4900</v>
      </c>
      <c r="B3027">
        <v>17150</v>
      </c>
    </row>
    <row r="3028" spans="1:2" x14ac:dyDescent="0.25">
      <c r="A3028" s="1">
        <v>4901</v>
      </c>
      <c r="B3028">
        <v>17153.5</v>
      </c>
    </row>
    <row r="3029" spans="1:2" x14ac:dyDescent="0.25">
      <c r="A3029" s="1">
        <v>4902</v>
      </c>
      <c r="B3029">
        <v>17157</v>
      </c>
    </row>
    <row r="3030" spans="1:2" x14ac:dyDescent="0.25">
      <c r="A3030" s="1">
        <v>4903</v>
      </c>
      <c r="B3030">
        <v>17160.5</v>
      </c>
    </row>
    <row r="3031" spans="1:2" x14ac:dyDescent="0.25">
      <c r="A3031" s="1">
        <v>4904</v>
      </c>
      <c r="B3031">
        <v>17164</v>
      </c>
    </row>
    <row r="3032" spans="1:2" x14ac:dyDescent="0.25">
      <c r="A3032" s="1">
        <v>4905</v>
      </c>
      <c r="B3032">
        <v>17167.5</v>
      </c>
    </row>
    <row r="3033" spans="1:2" x14ac:dyDescent="0.25">
      <c r="A3033" s="1">
        <v>4906</v>
      </c>
      <c r="B3033">
        <v>17171</v>
      </c>
    </row>
    <row r="3034" spans="1:2" x14ac:dyDescent="0.25">
      <c r="A3034" s="1">
        <v>4907</v>
      </c>
      <c r="B3034">
        <v>17174.5</v>
      </c>
    </row>
    <row r="3035" spans="1:2" x14ac:dyDescent="0.25">
      <c r="A3035" s="1">
        <v>4908</v>
      </c>
      <c r="B3035">
        <v>17178</v>
      </c>
    </row>
    <row r="3036" spans="1:2" x14ac:dyDescent="0.25">
      <c r="A3036" s="1">
        <v>4909</v>
      </c>
      <c r="B3036">
        <v>17181.5</v>
      </c>
    </row>
    <row r="3037" spans="1:2" x14ac:dyDescent="0.25">
      <c r="A3037" s="1">
        <v>4910</v>
      </c>
      <c r="B3037">
        <v>17185</v>
      </c>
    </row>
    <row r="3038" spans="1:2" x14ac:dyDescent="0.25">
      <c r="A3038" s="1">
        <v>4911</v>
      </c>
      <c r="B3038">
        <v>17188.5</v>
      </c>
    </row>
    <row r="3039" spans="1:2" x14ac:dyDescent="0.25">
      <c r="A3039" s="1">
        <v>4912</v>
      </c>
      <c r="B3039">
        <v>17192</v>
      </c>
    </row>
    <row r="3040" spans="1:2" x14ac:dyDescent="0.25">
      <c r="A3040" s="1">
        <v>4913</v>
      </c>
      <c r="B3040">
        <v>17195.5</v>
      </c>
    </row>
    <row r="3041" spans="1:2" x14ac:dyDescent="0.25">
      <c r="A3041" s="1">
        <v>4914</v>
      </c>
      <c r="B3041">
        <v>17199</v>
      </c>
    </row>
    <row r="3042" spans="1:2" x14ac:dyDescent="0.25">
      <c r="A3042" s="1">
        <v>4915</v>
      </c>
      <c r="B3042">
        <v>17202.5</v>
      </c>
    </row>
    <row r="3043" spans="1:2" x14ac:dyDescent="0.25">
      <c r="A3043" s="1">
        <v>4916</v>
      </c>
      <c r="B3043">
        <v>17206</v>
      </c>
    </row>
    <row r="3044" spans="1:2" x14ac:dyDescent="0.25">
      <c r="A3044" s="1">
        <v>4917</v>
      </c>
      <c r="B3044">
        <v>17209.5</v>
      </c>
    </row>
    <row r="3045" spans="1:2" x14ac:dyDescent="0.25">
      <c r="A3045" s="1">
        <v>4918</v>
      </c>
      <c r="B3045">
        <v>17213</v>
      </c>
    </row>
    <row r="3046" spans="1:2" x14ac:dyDescent="0.25">
      <c r="A3046" s="1">
        <v>4919</v>
      </c>
      <c r="B3046">
        <v>17216.5</v>
      </c>
    </row>
    <row r="3047" spans="1:2" x14ac:dyDescent="0.25">
      <c r="A3047" s="1">
        <v>4920</v>
      </c>
      <c r="B3047">
        <v>17220</v>
      </c>
    </row>
    <row r="3048" spans="1:2" x14ac:dyDescent="0.25">
      <c r="A3048" s="1">
        <v>4921</v>
      </c>
      <c r="B3048">
        <v>17223.5</v>
      </c>
    </row>
    <row r="3049" spans="1:2" x14ac:dyDescent="0.25">
      <c r="A3049" s="1">
        <v>4922</v>
      </c>
      <c r="B3049">
        <v>17227</v>
      </c>
    </row>
    <row r="3050" spans="1:2" x14ac:dyDescent="0.25">
      <c r="A3050" s="1">
        <v>4923</v>
      </c>
      <c r="B3050">
        <v>17230.5</v>
      </c>
    </row>
    <row r="3051" spans="1:2" x14ac:dyDescent="0.25">
      <c r="A3051" s="1">
        <v>4924</v>
      </c>
      <c r="B3051">
        <v>17234</v>
      </c>
    </row>
    <row r="3052" spans="1:2" x14ac:dyDescent="0.25">
      <c r="A3052" s="1">
        <v>4925</v>
      </c>
      <c r="B3052">
        <v>17237.5</v>
      </c>
    </row>
    <row r="3053" spans="1:2" x14ac:dyDescent="0.25">
      <c r="A3053" s="1">
        <v>4926</v>
      </c>
      <c r="B3053">
        <v>17241</v>
      </c>
    </row>
    <row r="3054" spans="1:2" x14ac:dyDescent="0.25">
      <c r="A3054" s="1">
        <v>4927</v>
      </c>
      <c r="B3054">
        <v>17244.5</v>
      </c>
    </row>
    <row r="3055" spans="1:2" x14ac:dyDescent="0.25">
      <c r="A3055" s="1">
        <v>4928</v>
      </c>
      <c r="B3055">
        <v>17248</v>
      </c>
    </row>
    <row r="3056" spans="1:2" x14ac:dyDescent="0.25">
      <c r="A3056" s="1">
        <v>4929</v>
      </c>
      <c r="B3056">
        <v>17251.5</v>
      </c>
    </row>
    <row r="3057" spans="1:2" x14ac:dyDescent="0.25">
      <c r="A3057" s="1">
        <v>4930</v>
      </c>
      <c r="B3057">
        <v>17255</v>
      </c>
    </row>
    <row r="3058" spans="1:2" x14ac:dyDescent="0.25">
      <c r="A3058" s="1">
        <v>4931</v>
      </c>
      <c r="B3058">
        <v>17258.5</v>
      </c>
    </row>
    <row r="3059" spans="1:2" x14ac:dyDescent="0.25">
      <c r="A3059" s="1">
        <v>4932</v>
      </c>
      <c r="B3059">
        <v>17262</v>
      </c>
    </row>
    <row r="3060" spans="1:2" x14ac:dyDescent="0.25">
      <c r="A3060" s="1">
        <v>4933</v>
      </c>
      <c r="B3060">
        <v>17265.5</v>
      </c>
    </row>
    <row r="3061" spans="1:2" x14ac:dyDescent="0.25">
      <c r="A3061" s="1">
        <v>4934</v>
      </c>
      <c r="B3061">
        <v>17269</v>
      </c>
    </row>
    <row r="3062" spans="1:2" x14ac:dyDescent="0.25">
      <c r="A3062" s="1">
        <v>4935</v>
      </c>
      <c r="B3062">
        <v>17272.5</v>
      </c>
    </row>
    <row r="3063" spans="1:2" x14ac:dyDescent="0.25">
      <c r="A3063" s="1">
        <v>4936</v>
      </c>
      <c r="B3063">
        <v>17276</v>
      </c>
    </row>
    <row r="3064" spans="1:2" x14ac:dyDescent="0.25">
      <c r="A3064" s="1">
        <v>4937</v>
      </c>
      <c r="B3064">
        <v>17279.5</v>
      </c>
    </row>
    <row r="3065" spans="1:2" x14ac:dyDescent="0.25">
      <c r="A3065" s="1">
        <v>4938</v>
      </c>
      <c r="B3065">
        <v>17283</v>
      </c>
    </row>
    <row r="3066" spans="1:2" x14ac:dyDescent="0.25">
      <c r="A3066" s="1">
        <v>4939</v>
      </c>
      <c r="B3066">
        <v>17286.5</v>
      </c>
    </row>
    <row r="3067" spans="1:2" x14ac:dyDescent="0.25">
      <c r="A3067" s="1">
        <v>4940</v>
      </c>
      <c r="B3067">
        <v>17290</v>
      </c>
    </row>
    <row r="3068" spans="1:2" x14ac:dyDescent="0.25">
      <c r="A3068" s="1">
        <v>4941</v>
      </c>
      <c r="B3068">
        <v>17293.5</v>
      </c>
    </row>
    <row r="3069" spans="1:2" x14ac:dyDescent="0.25">
      <c r="A3069" s="1">
        <v>4942</v>
      </c>
      <c r="B3069">
        <v>17297</v>
      </c>
    </row>
    <row r="3070" spans="1:2" x14ac:dyDescent="0.25">
      <c r="A3070" s="1">
        <v>4943</v>
      </c>
      <c r="B3070">
        <v>17300.5</v>
      </c>
    </row>
    <row r="3071" spans="1:2" x14ac:dyDescent="0.25">
      <c r="A3071" s="1">
        <v>4944</v>
      </c>
      <c r="B3071">
        <v>17304</v>
      </c>
    </row>
    <row r="3072" spans="1:2" x14ac:dyDescent="0.25">
      <c r="A3072" s="1">
        <v>4945</v>
      </c>
      <c r="B3072">
        <v>17307.5</v>
      </c>
    </row>
    <row r="3073" spans="1:2" x14ac:dyDescent="0.25">
      <c r="A3073" s="1">
        <v>4946</v>
      </c>
      <c r="B3073">
        <v>17311</v>
      </c>
    </row>
    <row r="3074" spans="1:2" x14ac:dyDescent="0.25">
      <c r="A3074" s="1">
        <v>4947</v>
      </c>
      <c r="B3074">
        <v>17314.5</v>
      </c>
    </row>
    <row r="3075" spans="1:2" x14ac:dyDescent="0.25">
      <c r="A3075" s="1">
        <v>4948</v>
      </c>
      <c r="B3075">
        <v>17318</v>
      </c>
    </row>
    <row r="3076" spans="1:2" x14ac:dyDescent="0.25">
      <c r="A3076" s="1">
        <v>4949</v>
      </c>
      <c r="B3076">
        <v>17321.5</v>
      </c>
    </row>
    <row r="3077" spans="1:2" x14ac:dyDescent="0.25">
      <c r="A3077" s="1">
        <v>4950</v>
      </c>
      <c r="B3077">
        <v>17325</v>
      </c>
    </row>
    <row r="3078" spans="1:2" x14ac:dyDescent="0.25">
      <c r="A3078" s="1">
        <v>4951</v>
      </c>
      <c r="B3078">
        <v>17328.5</v>
      </c>
    </row>
    <row r="3079" spans="1:2" x14ac:dyDescent="0.25">
      <c r="A3079" s="1">
        <v>4952</v>
      </c>
      <c r="B3079">
        <v>17332</v>
      </c>
    </row>
    <row r="3080" spans="1:2" x14ac:dyDescent="0.25">
      <c r="A3080" s="1">
        <v>4953</v>
      </c>
      <c r="B3080">
        <v>17335.5</v>
      </c>
    </row>
    <row r="3081" spans="1:2" x14ac:dyDescent="0.25">
      <c r="A3081" s="1">
        <v>4954</v>
      </c>
      <c r="B3081">
        <v>17339</v>
      </c>
    </row>
    <row r="3082" spans="1:2" x14ac:dyDescent="0.25">
      <c r="A3082" s="1">
        <v>4955</v>
      </c>
      <c r="B3082">
        <v>17342.5</v>
      </c>
    </row>
    <row r="3083" spans="1:2" x14ac:dyDescent="0.25">
      <c r="A3083" s="1">
        <v>4956</v>
      </c>
      <c r="B3083">
        <v>17346</v>
      </c>
    </row>
    <row r="3084" spans="1:2" x14ac:dyDescent="0.25">
      <c r="A3084" s="1">
        <v>4957</v>
      </c>
      <c r="B3084">
        <v>17349.5</v>
      </c>
    </row>
    <row r="3085" spans="1:2" x14ac:dyDescent="0.25">
      <c r="A3085" s="1">
        <v>4958</v>
      </c>
      <c r="B3085">
        <v>17353</v>
      </c>
    </row>
    <row r="3086" spans="1:2" x14ac:dyDescent="0.25">
      <c r="A3086" s="1">
        <v>4959</v>
      </c>
      <c r="B3086">
        <v>17356.5</v>
      </c>
    </row>
    <row r="3087" spans="1:2" x14ac:dyDescent="0.25">
      <c r="A3087" s="1">
        <v>4960</v>
      </c>
      <c r="B3087">
        <v>17360</v>
      </c>
    </row>
    <row r="3088" spans="1:2" x14ac:dyDescent="0.25">
      <c r="A3088" s="1">
        <v>4961</v>
      </c>
      <c r="B3088">
        <v>17363.5</v>
      </c>
    </row>
    <row r="3089" spans="1:2" x14ac:dyDescent="0.25">
      <c r="A3089" s="1">
        <v>4962</v>
      </c>
      <c r="B3089">
        <v>17367</v>
      </c>
    </row>
    <row r="3090" spans="1:2" x14ac:dyDescent="0.25">
      <c r="A3090" s="1">
        <v>4963</v>
      </c>
      <c r="B3090">
        <v>17370.5</v>
      </c>
    </row>
    <row r="3091" spans="1:2" x14ac:dyDescent="0.25">
      <c r="A3091" s="1">
        <v>4964</v>
      </c>
      <c r="B3091">
        <v>17374</v>
      </c>
    </row>
    <row r="3092" spans="1:2" x14ac:dyDescent="0.25">
      <c r="A3092" s="1">
        <v>4965</v>
      </c>
      <c r="B3092">
        <v>17377.5</v>
      </c>
    </row>
    <row r="3093" spans="1:2" x14ac:dyDescent="0.25">
      <c r="A3093" s="1">
        <v>4966</v>
      </c>
      <c r="B3093">
        <v>17381</v>
      </c>
    </row>
    <row r="3094" spans="1:2" x14ac:dyDescent="0.25">
      <c r="A3094" s="1">
        <v>4967</v>
      </c>
      <c r="B3094">
        <v>17384.5</v>
      </c>
    </row>
    <row r="3095" spans="1:2" x14ac:dyDescent="0.25">
      <c r="A3095" s="1">
        <v>4968</v>
      </c>
      <c r="B3095">
        <v>17388</v>
      </c>
    </row>
    <row r="3096" spans="1:2" x14ac:dyDescent="0.25">
      <c r="A3096" s="1">
        <v>4969</v>
      </c>
      <c r="B3096">
        <v>17391.5</v>
      </c>
    </row>
    <row r="3097" spans="1:2" x14ac:dyDescent="0.25">
      <c r="A3097" s="1">
        <v>4970</v>
      </c>
      <c r="B3097">
        <v>17395</v>
      </c>
    </row>
    <row r="3098" spans="1:2" x14ac:dyDescent="0.25">
      <c r="A3098" s="1">
        <v>4971</v>
      </c>
      <c r="B3098">
        <v>17398.5</v>
      </c>
    </row>
    <row r="3099" spans="1:2" x14ac:dyDescent="0.25">
      <c r="A3099" s="1">
        <v>4972</v>
      </c>
      <c r="B3099">
        <v>17402</v>
      </c>
    </row>
    <row r="3100" spans="1:2" x14ac:dyDescent="0.25">
      <c r="A3100" s="1">
        <v>4973</v>
      </c>
      <c r="B3100">
        <v>17405.5</v>
      </c>
    </row>
    <row r="3101" spans="1:2" x14ac:dyDescent="0.25">
      <c r="A3101" s="1">
        <v>4974</v>
      </c>
      <c r="B3101">
        <v>17409</v>
      </c>
    </row>
    <row r="3102" spans="1:2" x14ac:dyDescent="0.25">
      <c r="A3102" s="1">
        <v>4975</v>
      </c>
      <c r="B3102">
        <v>17412.5</v>
      </c>
    </row>
    <row r="3103" spans="1:2" x14ac:dyDescent="0.25">
      <c r="A3103" s="1">
        <v>4976</v>
      </c>
      <c r="B3103">
        <v>17416</v>
      </c>
    </row>
    <row r="3104" spans="1:2" x14ac:dyDescent="0.25">
      <c r="A3104" s="1">
        <v>4977</v>
      </c>
      <c r="B3104">
        <v>17419.5</v>
      </c>
    </row>
    <row r="3105" spans="1:2" x14ac:dyDescent="0.25">
      <c r="A3105" s="1">
        <v>4978</v>
      </c>
      <c r="B3105">
        <v>17423</v>
      </c>
    </row>
    <row r="3106" spans="1:2" x14ac:dyDescent="0.25">
      <c r="A3106" s="1">
        <v>4979</v>
      </c>
      <c r="B3106">
        <v>17426.5</v>
      </c>
    </row>
    <row r="3107" spans="1:2" x14ac:dyDescent="0.25">
      <c r="A3107" s="1">
        <v>4980</v>
      </c>
      <c r="B3107">
        <v>17430</v>
      </c>
    </row>
    <row r="3108" spans="1:2" x14ac:dyDescent="0.25">
      <c r="A3108" s="1">
        <v>4981</v>
      </c>
      <c r="B3108">
        <v>17433.5</v>
      </c>
    </row>
    <row r="3109" spans="1:2" x14ac:dyDescent="0.25">
      <c r="A3109" s="1">
        <v>4982</v>
      </c>
      <c r="B3109">
        <v>17437</v>
      </c>
    </row>
    <row r="3110" spans="1:2" x14ac:dyDescent="0.25">
      <c r="A3110" s="1">
        <v>4983</v>
      </c>
      <c r="B3110">
        <v>17440.5</v>
      </c>
    </row>
    <row r="3111" spans="1:2" x14ac:dyDescent="0.25">
      <c r="A3111" s="1">
        <v>4984</v>
      </c>
      <c r="B3111">
        <v>17444</v>
      </c>
    </row>
    <row r="3112" spans="1:2" x14ac:dyDescent="0.25">
      <c r="A3112" s="1">
        <v>4985</v>
      </c>
      <c r="B3112">
        <v>17447.5</v>
      </c>
    </row>
    <row r="3113" spans="1:2" x14ac:dyDescent="0.25">
      <c r="A3113" s="1">
        <v>4986</v>
      </c>
      <c r="B3113">
        <v>17451</v>
      </c>
    </row>
    <row r="3114" spans="1:2" x14ac:dyDescent="0.25">
      <c r="A3114" s="1">
        <v>4987</v>
      </c>
      <c r="B3114">
        <v>17454.5</v>
      </c>
    </row>
    <row r="3115" spans="1:2" x14ac:dyDescent="0.25">
      <c r="A3115" s="1">
        <v>4988</v>
      </c>
      <c r="B3115">
        <v>17458</v>
      </c>
    </row>
    <row r="3116" spans="1:2" x14ac:dyDescent="0.25">
      <c r="A3116" s="1">
        <v>4989</v>
      </c>
      <c r="B3116">
        <v>17461.5</v>
      </c>
    </row>
    <row r="3117" spans="1:2" x14ac:dyDescent="0.25">
      <c r="A3117" s="1">
        <v>4990</v>
      </c>
      <c r="B3117">
        <v>17465</v>
      </c>
    </row>
    <row r="3118" spans="1:2" x14ac:dyDescent="0.25">
      <c r="A3118" s="1">
        <v>4991</v>
      </c>
      <c r="B3118">
        <v>17468.5</v>
      </c>
    </row>
    <row r="3119" spans="1:2" x14ac:dyDescent="0.25">
      <c r="A3119" s="1">
        <v>4992</v>
      </c>
      <c r="B3119">
        <v>17472</v>
      </c>
    </row>
    <row r="3120" spans="1:2" x14ac:dyDescent="0.25">
      <c r="A3120" s="1">
        <v>4993</v>
      </c>
      <c r="B3120">
        <v>17475.5</v>
      </c>
    </row>
    <row r="3121" spans="1:2" x14ac:dyDescent="0.25">
      <c r="A3121" s="1">
        <v>4994</v>
      </c>
      <c r="B3121">
        <v>17479</v>
      </c>
    </row>
    <row r="3122" spans="1:2" x14ac:dyDescent="0.25">
      <c r="A3122" s="1">
        <v>4995</v>
      </c>
      <c r="B3122">
        <v>17482.5</v>
      </c>
    </row>
    <row r="3123" spans="1:2" x14ac:dyDescent="0.25">
      <c r="A3123" s="1">
        <v>4996</v>
      </c>
      <c r="B3123">
        <v>17486</v>
      </c>
    </row>
    <row r="3124" spans="1:2" x14ac:dyDescent="0.25">
      <c r="A3124" s="1">
        <v>4997</v>
      </c>
      <c r="B3124">
        <v>17489.5</v>
      </c>
    </row>
    <row r="3125" spans="1:2" x14ac:dyDescent="0.25">
      <c r="A3125" s="1">
        <v>4998</v>
      </c>
      <c r="B3125">
        <v>17493</v>
      </c>
    </row>
    <row r="3126" spans="1:2" x14ac:dyDescent="0.25">
      <c r="A3126" s="1">
        <v>4999</v>
      </c>
      <c r="B3126">
        <v>17496.5</v>
      </c>
    </row>
    <row r="3127" spans="1:2" x14ac:dyDescent="0.25">
      <c r="A3127" s="1">
        <v>5000</v>
      </c>
      <c r="B3127">
        <v>17500</v>
      </c>
    </row>
    <row r="3128" spans="1:2" x14ac:dyDescent="0.25">
      <c r="A3128" s="1">
        <v>5001</v>
      </c>
      <c r="B3128">
        <v>17503.5</v>
      </c>
    </row>
    <row r="3129" spans="1:2" x14ac:dyDescent="0.25">
      <c r="A3129" s="1">
        <v>5002</v>
      </c>
      <c r="B3129">
        <v>17507</v>
      </c>
    </row>
    <row r="3130" spans="1:2" x14ac:dyDescent="0.25">
      <c r="A3130" s="1">
        <v>5003</v>
      </c>
      <c r="B3130">
        <v>17510.5</v>
      </c>
    </row>
    <row r="3131" spans="1:2" x14ac:dyDescent="0.25">
      <c r="A3131" s="1">
        <v>5004</v>
      </c>
      <c r="B3131">
        <v>17514</v>
      </c>
    </row>
    <row r="3132" spans="1:2" x14ac:dyDescent="0.25">
      <c r="A3132" s="1">
        <v>5005</v>
      </c>
      <c r="B3132">
        <v>17517.5</v>
      </c>
    </row>
    <row r="3133" spans="1:2" x14ac:dyDescent="0.25">
      <c r="A3133" s="1">
        <v>5006</v>
      </c>
      <c r="B3133">
        <v>17521</v>
      </c>
    </row>
    <row r="3134" spans="1:2" x14ac:dyDescent="0.25">
      <c r="A3134" s="1">
        <v>5007</v>
      </c>
      <c r="B3134">
        <v>17524.5</v>
      </c>
    </row>
    <row r="3135" spans="1:2" x14ac:dyDescent="0.25">
      <c r="A3135" s="1">
        <v>5008</v>
      </c>
      <c r="B3135">
        <v>17528</v>
      </c>
    </row>
    <row r="3136" spans="1:2" x14ac:dyDescent="0.25">
      <c r="A3136" s="1">
        <v>5009</v>
      </c>
      <c r="B3136">
        <v>17531.5</v>
      </c>
    </row>
    <row r="3137" spans="1:2" x14ac:dyDescent="0.25">
      <c r="A3137" s="1">
        <v>5010</v>
      </c>
      <c r="B3137">
        <v>17535</v>
      </c>
    </row>
    <row r="3138" spans="1:2" x14ac:dyDescent="0.25">
      <c r="A3138" s="1">
        <v>5011</v>
      </c>
      <c r="B3138">
        <v>17538.5</v>
      </c>
    </row>
    <row r="3139" spans="1:2" x14ac:dyDescent="0.25">
      <c r="A3139" s="1">
        <v>5012</v>
      </c>
      <c r="B3139">
        <v>17542</v>
      </c>
    </row>
    <row r="3140" spans="1:2" x14ac:dyDescent="0.25">
      <c r="A3140" s="1">
        <v>5013</v>
      </c>
      <c r="B3140">
        <v>17545.5</v>
      </c>
    </row>
    <row r="3141" spans="1:2" x14ac:dyDescent="0.25">
      <c r="A3141" s="1">
        <v>5014</v>
      </c>
      <c r="B3141">
        <v>17549</v>
      </c>
    </row>
    <row r="3142" spans="1:2" x14ac:dyDescent="0.25">
      <c r="A3142" s="1">
        <v>5015</v>
      </c>
      <c r="B3142">
        <v>17552.5</v>
      </c>
    </row>
    <row r="3143" spans="1:2" x14ac:dyDescent="0.25">
      <c r="A3143" s="1">
        <v>5016</v>
      </c>
      <c r="B3143">
        <v>17556</v>
      </c>
    </row>
    <row r="3144" spans="1:2" x14ac:dyDescent="0.25">
      <c r="A3144" s="1">
        <v>5017</v>
      </c>
      <c r="B3144">
        <v>17559.5</v>
      </c>
    </row>
    <row r="3145" spans="1:2" x14ac:dyDescent="0.25">
      <c r="A3145" s="1">
        <v>5018</v>
      </c>
      <c r="B3145">
        <v>17563</v>
      </c>
    </row>
    <row r="3146" spans="1:2" x14ac:dyDescent="0.25">
      <c r="A3146" s="1">
        <v>5019</v>
      </c>
      <c r="B3146">
        <v>17566.5</v>
      </c>
    </row>
    <row r="3147" spans="1:2" x14ac:dyDescent="0.25">
      <c r="A3147" s="1">
        <v>5020</v>
      </c>
      <c r="B3147">
        <v>17570</v>
      </c>
    </row>
    <row r="3148" spans="1:2" x14ac:dyDescent="0.25">
      <c r="A3148" s="1">
        <v>5021</v>
      </c>
      <c r="B3148">
        <v>17573.5</v>
      </c>
    </row>
    <row r="3149" spans="1:2" x14ac:dyDescent="0.25">
      <c r="A3149" s="1">
        <v>5022</v>
      </c>
      <c r="B3149">
        <v>17577</v>
      </c>
    </row>
    <row r="3150" spans="1:2" x14ac:dyDescent="0.25">
      <c r="A3150" s="1">
        <v>5023</v>
      </c>
      <c r="B3150">
        <v>17580.5</v>
      </c>
    </row>
    <row r="3151" spans="1:2" x14ac:dyDescent="0.25">
      <c r="A3151" s="1">
        <v>5024</v>
      </c>
      <c r="B3151">
        <v>17584</v>
      </c>
    </row>
    <row r="3152" spans="1:2" x14ac:dyDescent="0.25">
      <c r="A3152" s="1">
        <v>5025</v>
      </c>
      <c r="B3152">
        <v>17587.5</v>
      </c>
    </row>
    <row r="3153" spans="1:2" x14ac:dyDescent="0.25">
      <c r="A3153" s="1">
        <v>5026</v>
      </c>
      <c r="B3153">
        <v>17591</v>
      </c>
    </row>
    <row r="3154" spans="1:2" x14ac:dyDescent="0.25">
      <c r="A3154" s="1">
        <v>5027</v>
      </c>
      <c r="B3154">
        <v>17594.5</v>
      </c>
    </row>
    <row r="3155" spans="1:2" x14ac:dyDescent="0.25">
      <c r="A3155" s="1">
        <v>5028</v>
      </c>
      <c r="B3155">
        <v>17598</v>
      </c>
    </row>
    <row r="3156" spans="1:2" x14ac:dyDescent="0.25">
      <c r="A3156" s="1">
        <v>5029</v>
      </c>
      <c r="B3156">
        <v>17601.5</v>
      </c>
    </row>
    <row r="3157" spans="1:2" x14ac:dyDescent="0.25">
      <c r="A3157" s="1">
        <v>5030</v>
      </c>
      <c r="B3157">
        <v>17605</v>
      </c>
    </row>
    <row r="3158" spans="1:2" x14ac:dyDescent="0.25">
      <c r="A3158" s="1">
        <v>5031</v>
      </c>
      <c r="B3158">
        <v>17608.5</v>
      </c>
    </row>
    <row r="3159" spans="1:2" x14ac:dyDescent="0.25">
      <c r="A3159" s="1">
        <v>5032</v>
      </c>
      <c r="B3159">
        <v>17612</v>
      </c>
    </row>
    <row r="3160" spans="1:2" x14ac:dyDescent="0.25">
      <c r="A3160" s="1">
        <v>5033</v>
      </c>
      <c r="B3160">
        <v>17615.5</v>
      </c>
    </row>
    <row r="3161" spans="1:2" x14ac:dyDescent="0.25">
      <c r="A3161" s="1">
        <v>5034</v>
      </c>
      <c r="B3161">
        <v>17619</v>
      </c>
    </row>
    <row r="3162" spans="1:2" x14ac:dyDescent="0.25">
      <c r="A3162" s="1">
        <v>5035</v>
      </c>
      <c r="B3162">
        <v>17622.5</v>
      </c>
    </row>
    <row r="3163" spans="1:2" x14ac:dyDescent="0.25">
      <c r="A3163" s="1">
        <v>5036</v>
      </c>
      <c r="B3163">
        <v>17626</v>
      </c>
    </row>
    <row r="3164" spans="1:2" x14ac:dyDescent="0.25">
      <c r="A3164" s="1">
        <v>5037</v>
      </c>
      <c r="B3164">
        <v>17629.5</v>
      </c>
    </row>
    <row r="3165" spans="1:2" x14ac:dyDescent="0.25">
      <c r="A3165" s="1">
        <v>5038</v>
      </c>
      <c r="B3165">
        <v>17633</v>
      </c>
    </row>
    <row r="3166" spans="1:2" x14ac:dyDescent="0.25">
      <c r="A3166" s="1">
        <v>5039</v>
      </c>
      <c r="B3166">
        <v>17636.5</v>
      </c>
    </row>
    <row r="3167" spans="1:2" x14ac:dyDescent="0.25">
      <c r="A3167" s="1">
        <v>5040</v>
      </c>
      <c r="B3167">
        <v>17640</v>
      </c>
    </row>
    <row r="3168" spans="1:2" x14ac:dyDescent="0.25">
      <c r="A3168" s="1">
        <v>5041</v>
      </c>
      <c r="B3168">
        <v>17643.5</v>
      </c>
    </row>
    <row r="3169" spans="1:2" x14ac:dyDescent="0.25">
      <c r="A3169" s="1">
        <v>5042</v>
      </c>
      <c r="B3169">
        <v>17647</v>
      </c>
    </row>
    <row r="3170" spans="1:2" x14ac:dyDescent="0.25">
      <c r="A3170" s="1">
        <v>5043</v>
      </c>
      <c r="B3170">
        <v>17650.5</v>
      </c>
    </row>
    <row r="3171" spans="1:2" x14ac:dyDescent="0.25">
      <c r="A3171" s="1">
        <v>5044</v>
      </c>
      <c r="B3171">
        <v>17654</v>
      </c>
    </row>
    <row r="3172" spans="1:2" x14ac:dyDescent="0.25">
      <c r="A3172" s="1">
        <v>5045</v>
      </c>
      <c r="B3172">
        <v>17657.5</v>
      </c>
    </row>
    <row r="3173" spans="1:2" x14ac:dyDescent="0.25">
      <c r="A3173" s="1">
        <v>5046</v>
      </c>
      <c r="B3173">
        <v>17661</v>
      </c>
    </row>
    <row r="3174" spans="1:2" x14ac:dyDescent="0.25">
      <c r="A3174" s="1">
        <v>5047</v>
      </c>
      <c r="B3174">
        <v>17664.5</v>
      </c>
    </row>
    <row r="3175" spans="1:2" x14ac:dyDescent="0.25">
      <c r="A3175" s="1">
        <v>5048</v>
      </c>
      <c r="B3175">
        <v>17668</v>
      </c>
    </row>
    <row r="3176" spans="1:2" x14ac:dyDescent="0.25">
      <c r="A3176" s="1">
        <v>5049</v>
      </c>
      <c r="B3176">
        <v>17671.5</v>
      </c>
    </row>
    <row r="3177" spans="1:2" x14ac:dyDescent="0.25">
      <c r="A3177" s="1">
        <v>5050</v>
      </c>
      <c r="B3177">
        <v>17675</v>
      </c>
    </row>
    <row r="3178" spans="1:2" x14ac:dyDescent="0.25">
      <c r="A3178" s="1">
        <v>5051</v>
      </c>
      <c r="B3178">
        <v>17678.5</v>
      </c>
    </row>
    <row r="3179" spans="1:2" x14ac:dyDescent="0.25">
      <c r="A3179" s="1">
        <v>5052</v>
      </c>
      <c r="B3179">
        <v>17682</v>
      </c>
    </row>
    <row r="3180" spans="1:2" x14ac:dyDescent="0.25">
      <c r="A3180" s="1">
        <v>5053</v>
      </c>
      <c r="B3180">
        <v>17685.5</v>
      </c>
    </row>
    <row r="3181" spans="1:2" x14ac:dyDescent="0.25">
      <c r="A3181" s="1">
        <v>5054</v>
      </c>
      <c r="B3181">
        <v>17689</v>
      </c>
    </row>
    <row r="3182" spans="1:2" x14ac:dyDescent="0.25">
      <c r="A3182" s="1">
        <v>5055</v>
      </c>
      <c r="B3182">
        <v>17692.5</v>
      </c>
    </row>
    <row r="3183" spans="1:2" x14ac:dyDescent="0.25">
      <c r="A3183" s="1">
        <v>5056</v>
      </c>
      <c r="B3183">
        <v>17696</v>
      </c>
    </row>
    <row r="3184" spans="1:2" x14ac:dyDescent="0.25">
      <c r="A3184" s="1">
        <v>5057</v>
      </c>
      <c r="B3184">
        <v>17699.5</v>
      </c>
    </row>
    <row r="3185" spans="1:2" x14ac:dyDescent="0.25">
      <c r="A3185" s="1">
        <v>5058</v>
      </c>
      <c r="B3185">
        <v>17703</v>
      </c>
    </row>
    <row r="3186" spans="1:2" x14ac:dyDescent="0.25">
      <c r="A3186" s="1">
        <v>5059</v>
      </c>
      <c r="B3186">
        <v>17706.5</v>
      </c>
    </row>
    <row r="3187" spans="1:2" x14ac:dyDescent="0.25">
      <c r="A3187" s="1">
        <v>5060</v>
      </c>
      <c r="B3187">
        <v>17710</v>
      </c>
    </row>
    <row r="3188" spans="1:2" x14ac:dyDescent="0.25">
      <c r="A3188" s="1">
        <v>5061</v>
      </c>
      <c r="B3188">
        <v>17713.5</v>
      </c>
    </row>
    <row r="3189" spans="1:2" x14ac:dyDescent="0.25">
      <c r="A3189" s="1">
        <v>5062</v>
      </c>
      <c r="B3189">
        <v>17717</v>
      </c>
    </row>
    <row r="3190" spans="1:2" x14ac:dyDescent="0.25">
      <c r="A3190" s="1">
        <v>5063</v>
      </c>
      <c r="B3190">
        <v>17720.5</v>
      </c>
    </row>
    <row r="3191" spans="1:2" x14ac:dyDescent="0.25">
      <c r="A3191" s="1">
        <v>5064</v>
      </c>
      <c r="B3191">
        <v>17724</v>
      </c>
    </row>
    <row r="3192" spans="1:2" x14ac:dyDescent="0.25">
      <c r="A3192" s="1">
        <v>5065</v>
      </c>
      <c r="B3192">
        <v>17727.5</v>
      </c>
    </row>
    <row r="3193" spans="1:2" x14ac:dyDescent="0.25">
      <c r="A3193" s="1">
        <v>5066</v>
      </c>
      <c r="B3193">
        <v>17731</v>
      </c>
    </row>
    <row r="3194" spans="1:2" x14ac:dyDescent="0.25">
      <c r="A3194" s="1">
        <v>5067</v>
      </c>
      <c r="B3194">
        <v>17734.5</v>
      </c>
    </row>
    <row r="3195" spans="1:2" x14ac:dyDescent="0.25">
      <c r="A3195" s="1">
        <v>5068</v>
      </c>
      <c r="B3195">
        <v>17738</v>
      </c>
    </row>
    <row r="3196" spans="1:2" x14ac:dyDescent="0.25">
      <c r="A3196" s="1">
        <v>5069</v>
      </c>
      <c r="B3196">
        <v>17741.5</v>
      </c>
    </row>
    <row r="3197" spans="1:2" x14ac:dyDescent="0.25">
      <c r="A3197" s="1">
        <v>5070</v>
      </c>
      <c r="B3197">
        <v>17745</v>
      </c>
    </row>
    <row r="3198" spans="1:2" x14ac:dyDescent="0.25">
      <c r="A3198" s="1">
        <v>5071</v>
      </c>
      <c r="B3198">
        <v>17748.5</v>
      </c>
    </row>
    <row r="3199" spans="1:2" x14ac:dyDescent="0.25">
      <c r="A3199" s="1">
        <v>5072</v>
      </c>
      <c r="B3199">
        <v>17752</v>
      </c>
    </row>
    <row r="3200" spans="1:2" x14ac:dyDescent="0.25">
      <c r="A3200" s="1">
        <v>5073</v>
      </c>
      <c r="B3200">
        <v>17755.5</v>
      </c>
    </row>
    <row r="3201" spans="1:2" x14ac:dyDescent="0.25">
      <c r="A3201" s="1">
        <v>5074</v>
      </c>
      <c r="B3201">
        <v>17759</v>
      </c>
    </row>
    <row r="3202" spans="1:2" x14ac:dyDescent="0.25">
      <c r="A3202" s="1">
        <v>5075</v>
      </c>
      <c r="B3202">
        <v>17762.5</v>
      </c>
    </row>
    <row r="3203" spans="1:2" x14ac:dyDescent="0.25">
      <c r="A3203" s="1">
        <v>5076</v>
      </c>
      <c r="B3203">
        <v>17766</v>
      </c>
    </row>
    <row r="3204" spans="1:2" x14ac:dyDescent="0.25">
      <c r="A3204" s="1">
        <v>5077</v>
      </c>
      <c r="B3204">
        <v>17769.5</v>
      </c>
    </row>
    <row r="3205" spans="1:2" x14ac:dyDescent="0.25">
      <c r="A3205" s="1">
        <v>5078</v>
      </c>
      <c r="B3205">
        <v>17773</v>
      </c>
    </row>
    <row r="3206" spans="1:2" x14ac:dyDescent="0.25">
      <c r="A3206" s="1">
        <v>5079</v>
      </c>
      <c r="B3206">
        <v>17776.5</v>
      </c>
    </row>
    <row r="3207" spans="1:2" x14ac:dyDescent="0.25">
      <c r="A3207" s="1">
        <v>5080</v>
      </c>
      <c r="B3207">
        <v>17780</v>
      </c>
    </row>
    <row r="3208" spans="1:2" x14ac:dyDescent="0.25">
      <c r="A3208" s="1">
        <v>5081</v>
      </c>
      <c r="B3208">
        <v>17783.5</v>
      </c>
    </row>
    <row r="3209" spans="1:2" x14ac:dyDescent="0.25">
      <c r="A3209" s="1">
        <v>5082</v>
      </c>
      <c r="B3209">
        <v>17787</v>
      </c>
    </row>
    <row r="3210" spans="1:2" x14ac:dyDescent="0.25">
      <c r="A3210" s="1">
        <v>5083</v>
      </c>
      <c r="B3210">
        <v>17790.5</v>
      </c>
    </row>
    <row r="3211" spans="1:2" x14ac:dyDescent="0.25">
      <c r="A3211" s="1">
        <v>5084</v>
      </c>
      <c r="B3211">
        <v>17794</v>
      </c>
    </row>
    <row r="3212" spans="1:2" x14ac:dyDescent="0.25">
      <c r="A3212" s="1">
        <v>5085</v>
      </c>
      <c r="B3212">
        <v>17797.5</v>
      </c>
    </row>
    <row r="3213" spans="1:2" x14ac:dyDescent="0.25">
      <c r="A3213" s="1">
        <v>5086</v>
      </c>
      <c r="B3213">
        <v>17801</v>
      </c>
    </row>
    <row r="3214" spans="1:2" x14ac:dyDescent="0.25">
      <c r="A3214" s="1">
        <v>5087</v>
      </c>
      <c r="B3214">
        <v>17804.5</v>
      </c>
    </row>
    <row r="3215" spans="1:2" x14ac:dyDescent="0.25">
      <c r="A3215" s="1">
        <v>5088</v>
      </c>
      <c r="B3215">
        <v>17808</v>
      </c>
    </row>
    <row r="3216" spans="1:2" x14ac:dyDescent="0.25">
      <c r="A3216" s="1">
        <v>5089</v>
      </c>
      <c r="B3216">
        <v>17811.5</v>
      </c>
    </row>
    <row r="3217" spans="1:2" x14ac:dyDescent="0.25">
      <c r="A3217" s="1">
        <v>5090</v>
      </c>
      <c r="B3217">
        <v>17815</v>
      </c>
    </row>
    <row r="3218" spans="1:2" x14ac:dyDescent="0.25">
      <c r="A3218" s="1">
        <v>5091</v>
      </c>
      <c r="B3218">
        <v>17818.5</v>
      </c>
    </row>
    <row r="3219" spans="1:2" x14ac:dyDescent="0.25">
      <c r="A3219" s="1">
        <v>5092</v>
      </c>
      <c r="B3219">
        <v>17822</v>
      </c>
    </row>
    <row r="3220" spans="1:2" x14ac:dyDescent="0.25">
      <c r="A3220" s="1">
        <v>5093</v>
      </c>
      <c r="B3220">
        <v>17825.5</v>
      </c>
    </row>
    <row r="3221" spans="1:2" x14ac:dyDescent="0.25">
      <c r="A3221" s="1">
        <v>5094</v>
      </c>
      <c r="B3221">
        <v>17829</v>
      </c>
    </row>
    <row r="3222" spans="1:2" x14ac:dyDescent="0.25">
      <c r="A3222" s="1">
        <v>5095</v>
      </c>
      <c r="B3222">
        <v>17832.5</v>
      </c>
    </row>
    <row r="3223" spans="1:2" x14ac:dyDescent="0.25">
      <c r="A3223" s="1">
        <v>5096</v>
      </c>
      <c r="B3223">
        <v>17836</v>
      </c>
    </row>
    <row r="3224" spans="1:2" x14ac:dyDescent="0.25">
      <c r="A3224" s="1">
        <v>5097</v>
      </c>
      <c r="B3224">
        <v>17839.5</v>
      </c>
    </row>
    <row r="3225" spans="1:2" x14ac:dyDescent="0.25">
      <c r="A3225" s="1">
        <v>5098</v>
      </c>
      <c r="B3225">
        <v>17843</v>
      </c>
    </row>
    <row r="3226" spans="1:2" x14ac:dyDescent="0.25">
      <c r="A3226" s="1">
        <v>5099</v>
      </c>
      <c r="B3226">
        <v>17846.5</v>
      </c>
    </row>
    <row r="3227" spans="1:2" x14ac:dyDescent="0.25">
      <c r="A3227" s="1">
        <v>5100</v>
      </c>
      <c r="B3227">
        <v>17850</v>
      </c>
    </row>
    <row r="3228" spans="1:2" x14ac:dyDescent="0.25">
      <c r="A3228" s="1">
        <v>5101</v>
      </c>
      <c r="B3228">
        <v>17853.5</v>
      </c>
    </row>
    <row r="3229" spans="1:2" x14ac:dyDescent="0.25">
      <c r="A3229" s="1">
        <v>5102</v>
      </c>
      <c r="B3229">
        <v>17857</v>
      </c>
    </row>
    <row r="3230" spans="1:2" x14ac:dyDescent="0.25">
      <c r="A3230" s="1">
        <v>5103</v>
      </c>
      <c r="B3230">
        <v>17860.5</v>
      </c>
    </row>
    <row r="3231" spans="1:2" x14ac:dyDescent="0.25">
      <c r="A3231" s="1">
        <v>5104</v>
      </c>
      <c r="B3231">
        <v>17864</v>
      </c>
    </row>
    <row r="3232" spans="1:2" x14ac:dyDescent="0.25">
      <c r="A3232" s="1">
        <v>5105</v>
      </c>
      <c r="B3232">
        <v>17867.5</v>
      </c>
    </row>
    <row r="3233" spans="1:2" x14ac:dyDescent="0.25">
      <c r="A3233" s="1">
        <v>5106</v>
      </c>
      <c r="B3233">
        <v>17871</v>
      </c>
    </row>
    <row r="3234" spans="1:2" x14ac:dyDescent="0.25">
      <c r="A3234" s="1">
        <v>5107</v>
      </c>
      <c r="B3234">
        <v>17874.5</v>
      </c>
    </row>
    <row r="3235" spans="1:2" x14ac:dyDescent="0.25">
      <c r="A3235" s="1">
        <v>5108</v>
      </c>
      <c r="B3235">
        <v>17878</v>
      </c>
    </row>
    <row r="3236" spans="1:2" x14ac:dyDescent="0.25">
      <c r="A3236" s="1">
        <v>5109</v>
      </c>
      <c r="B3236">
        <v>17881.5</v>
      </c>
    </row>
    <row r="3237" spans="1:2" x14ac:dyDescent="0.25">
      <c r="A3237" s="1">
        <v>5110</v>
      </c>
      <c r="B3237">
        <v>17885</v>
      </c>
    </row>
    <row r="3238" spans="1:2" x14ac:dyDescent="0.25">
      <c r="A3238" s="1">
        <v>5111</v>
      </c>
      <c r="B3238">
        <v>17888.5</v>
      </c>
    </row>
    <row r="3239" spans="1:2" x14ac:dyDescent="0.25">
      <c r="A3239" s="1">
        <v>5112</v>
      </c>
      <c r="B3239">
        <v>17892</v>
      </c>
    </row>
    <row r="3240" spans="1:2" x14ac:dyDescent="0.25">
      <c r="A3240" s="1">
        <v>5113</v>
      </c>
      <c r="B3240">
        <v>17895.5</v>
      </c>
    </row>
    <row r="3241" spans="1:2" x14ac:dyDescent="0.25">
      <c r="A3241" s="1">
        <v>5114</v>
      </c>
      <c r="B3241">
        <v>17899</v>
      </c>
    </row>
    <row r="3242" spans="1:2" x14ac:dyDescent="0.25">
      <c r="A3242" s="1">
        <v>5115</v>
      </c>
      <c r="B3242">
        <v>17902.5</v>
      </c>
    </row>
    <row r="3243" spans="1:2" x14ac:dyDescent="0.25">
      <c r="A3243" s="1">
        <v>5116</v>
      </c>
      <c r="B3243">
        <v>17906</v>
      </c>
    </row>
    <row r="3244" spans="1:2" x14ac:dyDescent="0.25">
      <c r="A3244" s="1">
        <v>5117</v>
      </c>
      <c r="B3244">
        <v>17909.5</v>
      </c>
    </row>
    <row r="3245" spans="1:2" x14ac:dyDescent="0.25">
      <c r="A3245" s="1">
        <v>5118</v>
      </c>
      <c r="B3245">
        <v>17913</v>
      </c>
    </row>
    <row r="3246" spans="1:2" x14ac:dyDescent="0.25">
      <c r="A3246" s="1">
        <v>5119</v>
      </c>
      <c r="B3246">
        <v>17916.5</v>
      </c>
    </row>
    <row r="3247" spans="1:2" x14ac:dyDescent="0.25">
      <c r="A3247" s="1">
        <v>5120</v>
      </c>
      <c r="B3247">
        <v>17920</v>
      </c>
    </row>
    <row r="3248" spans="1:2" x14ac:dyDescent="0.25">
      <c r="A3248" s="1">
        <v>5121</v>
      </c>
      <c r="B3248">
        <v>17923.5</v>
      </c>
    </row>
    <row r="3249" spans="1:2" x14ac:dyDescent="0.25">
      <c r="A3249" s="1">
        <v>5122</v>
      </c>
      <c r="B3249">
        <v>17927</v>
      </c>
    </row>
    <row r="3250" spans="1:2" x14ac:dyDescent="0.25">
      <c r="A3250" s="1">
        <v>5123</v>
      </c>
      <c r="B3250">
        <v>17930.5</v>
      </c>
    </row>
    <row r="3251" spans="1:2" x14ac:dyDescent="0.25">
      <c r="A3251" s="1">
        <v>5124</v>
      </c>
      <c r="B3251">
        <v>17934</v>
      </c>
    </row>
    <row r="3252" spans="1:2" x14ac:dyDescent="0.25">
      <c r="A3252" s="1">
        <v>5125</v>
      </c>
      <c r="B3252">
        <v>17937.5</v>
      </c>
    </row>
    <row r="3253" spans="1:2" x14ac:dyDescent="0.25">
      <c r="A3253" s="1">
        <v>5126</v>
      </c>
      <c r="B3253">
        <v>17941</v>
      </c>
    </row>
    <row r="3254" spans="1:2" x14ac:dyDescent="0.25">
      <c r="A3254" s="1">
        <v>5127</v>
      </c>
      <c r="B3254">
        <v>17944.5</v>
      </c>
    </row>
    <row r="3255" spans="1:2" x14ac:dyDescent="0.25">
      <c r="A3255" s="1">
        <v>5128</v>
      </c>
      <c r="B3255">
        <v>17948</v>
      </c>
    </row>
    <row r="3256" spans="1:2" x14ac:dyDescent="0.25">
      <c r="A3256" s="1">
        <v>5129</v>
      </c>
      <c r="B3256">
        <v>17951.5</v>
      </c>
    </row>
    <row r="3257" spans="1:2" x14ac:dyDescent="0.25">
      <c r="A3257" s="1">
        <v>5130</v>
      </c>
      <c r="B3257">
        <v>17955</v>
      </c>
    </row>
    <row r="3258" spans="1:2" x14ac:dyDescent="0.25">
      <c r="A3258" s="1">
        <v>5131</v>
      </c>
      <c r="B3258">
        <v>17958.5</v>
      </c>
    </row>
    <row r="3259" spans="1:2" x14ac:dyDescent="0.25">
      <c r="A3259" s="1">
        <v>5132</v>
      </c>
      <c r="B3259">
        <v>17962</v>
      </c>
    </row>
    <row r="3260" spans="1:2" x14ac:dyDescent="0.25">
      <c r="A3260" s="1">
        <v>5133</v>
      </c>
      <c r="B3260">
        <v>17965.5</v>
      </c>
    </row>
    <row r="3261" spans="1:2" x14ac:dyDescent="0.25">
      <c r="A3261" s="1">
        <v>5134</v>
      </c>
      <c r="B3261">
        <v>17969</v>
      </c>
    </row>
    <row r="3262" spans="1:2" x14ac:dyDescent="0.25">
      <c r="A3262" s="1">
        <v>5135</v>
      </c>
      <c r="B3262">
        <v>17972.5</v>
      </c>
    </row>
    <row r="3263" spans="1:2" x14ac:dyDescent="0.25">
      <c r="A3263" s="1">
        <v>5136</v>
      </c>
      <c r="B3263">
        <v>17976</v>
      </c>
    </row>
    <row r="3264" spans="1:2" x14ac:dyDescent="0.25">
      <c r="A3264" s="1">
        <v>5137</v>
      </c>
      <c r="B3264">
        <v>17979.5</v>
      </c>
    </row>
    <row r="3265" spans="1:2" x14ac:dyDescent="0.25">
      <c r="A3265" s="1">
        <v>5138</v>
      </c>
      <c r="B3265">
        <v>17983</v>
      </c>
    </row>
    <row r="3266" spans="1:2" x14ac:dyDescent="0.25">
      <c r="A3266" s="1">
        <v>5139</v>
      </c>
      <c r="B3266">
        <v>17986.5</v>
      </c>
    </row>
    <row r="3267" spans="1:2" x14ac:dyDescent="0.25">
      <c r="A3267" s="1">
        <v>5140</v>
      </c>
      <c r="B3267">
        <v>17990</v>
      </c>
    </row>
    <row r="3268" spans="1:2" x14ac:dyDescent="0.25">
      <c r="A3268" s="1">
        <v>5141</v>
      </c>
      <c r="B3268">
        <v>17993.5</v>
      </c>
    </row>
    <row r="3269" spans="1:2" x14ac:dyDescent="0.25">
      <c r="A3269" s="1">
        <v>5142</v>
      </c>
      <c r="B3269">
        <v>17997</v>
      </c>
    </row>
    <row r="3270" spans="1:2" x14ac:dyDescent="0.25">
      <c r="A3270" s="1">
        <v>5143</v>
      </c>
      <c r="B3270">
        <v>18000.5</v>
      </c>
    </row>
    <row r="3271" spans="1:2" x14ac:dyDescent="0.25">
      <c r="A3271" s="1">
        <v>5144</v>
      </c>
      <c r="B3271">
        <v>18004</v>
      </c>
    </row>
    <row r="3272" spans="1:2" x14ac:dyDescent="0.25">
      <c r="A3272" s="1">
        <v>5145</v>
      </c>
      <c r="B3272">
        <v>18007.5</v>
      </c>
    </row>
    <row r="3273" spans="1:2" x14ac:dyDescent="0.25">
      <c r="A3273" s="1">
        <v>5146</v>
      </c>
      <c r="B3273">
        <v>18011</v>
      </c>
    </row>
    <row r="3274" spans="1:2" x14ac:dyDescent="0.25">
      <c r="A3274" s="1">
        <v>5147</v>
      </c>
      <c r="B3274">
        <v>18014.5</v>
      </c>
    </row>
    <row r="3275" spans="1:2" x14ac:dyDescent="0.25">
      <c r="A3275" s="1">
        <v>5148</v>
      </c>
      <c r="B3275">
        <v>18018</v>
      </c>
    </row>
    <row r="3276" spans="1:2" x14ac:dyDescent="0.25">
      <c r="A3276" s="1">
        <v>5149</v>
      </c>
      <c r="B3276">
        <v>18021.5</v>
      </c>
    </row>
    <row r="3277" spans="1:2" x14ac:dyDescent="0.25">
      <c r="A3277" s="1">
        <v>5150</v>
      </c>
      <c r="B3277">
        <v>18025</v>
      </c>
    </row>
    <row r="3278" spans="1:2" x14ac:dyDescent="0.25">
      <c r="A3278" s="1">
        <v>5151</v>
      </c>
      <c r="B3278">
        <v>18028.5</v>
      </c>
    </row>
    <row r="3279" spans="1:2" x14ac:dyDescent="0.25">
      <c r="A3279" s="1">
        <v>5152</v>
      </c>
      <c r="B3279">
        <v>18032</v>
      </c>
    </row>
    <row r="3280" spans="1:2" x14ac:dyDescent="0.25">
      <c r="A3280" s="1">
        <v>5153</v>
      </c>
      <c r="B3280">
        <v>18035.5</v>
      </c>
    </row>
    <row r="3281" spans="1:2" x14ac:dyDescent="0.25">
      <c r="A3281" s="1">
        <v>5154</v>
      </c>
      <c r="B3281">
        <v>18039</v>
      </c>
    </row>
    <row r="3282" spans="1:2" x14ac:dyDescent="0.25">
      <c r="A3282" s="1">
        <v>5155</v>
      </c>
      <c r="B3282">
        <v>18042.5</v>
      </c>
    </row>
    <row r="3283" spans="1:2" x14ac:dyDescent="0.25">
      <c r="A3283" s="1">
        <v>5156</v>
      </c>
      <c r="B3283">
        <v>18046</v>
      </c>
    </row>
    <row r="3284" spans="1:2" x14ac:dyDescent="0.25">
      <c r="A3284" s="1">
        <v>5157</v>
      </c>
      <c r="B3284">
        <v>18049.5</v>
      </c>
    </row>
    <row r="3285" spans="1:2" x14ac:dyDescent="0.25">
      <c r="A3285" s="1">
        <v>5158</v>
      </c>
      <c r="B3285">
        <v>18053</v>
      </c>
    </row>
    <row r="3286" spans="1:2" x14ac:dyDescent="0.25">
      <c r="A3286" s="1">
        <v>5159</v>
      </c>
      <c r="B3286">
        <v>18056.5</v>
      </c>
    </row>
    <row r="3287" spans="1:2" x14ac:dyDescent="0.25">
      <c r="A3287" s="1">
        <v>5160</v>
      </c>
      <c r="B3287">
        <v>18060</v>
      </c>
    </row>
    <row r="3288" spans="1:2" x14ac:dyDescent="0.25">
      <c r="A3288" s="1">
        <v>5161</v>
      </c>
      <c r="B3288">
        <v>18063.5</v>
      </c>
    </row>
    <row r="3289" spans="1:2" x14ac:dyDescent="0.25">
      <c r="A3289" s="1">
        <v>5162</v>
      </c>
      <c r="B3289">
        <v>18067</v>
      </c>
    </row>
    <row r="3290" spans="1:2" x14ac:dyDescent="0.25">
      <c r="A3290" s="1">
        <v>5163</v>
      </c>
      <c r="B3290">
        <v>18070.5</v>
      </c>
    </row>
    <row r="3291" spans="1:2" x14ac:dyDescent="0.25">
      <c r="A3291" s="1">
        <v>5164</v>
      </c>
      <c r="B3291">
        <v>18074</v>
      </c>
    </row>
    <row r="3292" spans="1:2" x14ac:dyDescent="0.25">
      <c r="A3292" s="1">
        <v>5165</v>
      </c>
      <c r="B3292">
        <v>18077.5</v>
      </c>
    </row>
    <row r="3293" spans="1:2" x14ac:dyDescent="0.25">
      <c r="A3293" s="1">
        <v>5166</v>
      </c>
      <c r="B3293">
        <v>18081</v>
      </c>
    </row>
    <row r="3294" spans="1:2" x14ac:dyDescent="0.25">
      <c r="A3294" s="1">
        <v>5167</v>
      </c>
      <c r="B3294">
        <v>18084.5</v>
      </c>
    </row>
    <row r="3295" spans="1:2" x14ac:dyDescent="0.25">
      <c r="A3295" s="1">
        <v>5168</v>
      </c>
      <c r="B3295">
        <v>18088</v>
      </c>
    </row>
    <row r="3296" spans="1:2" x14ac:dyDescent="0.25">
      <c r="A3296" s="1">
        <v>5169</v>
      </c>
      <c r="B3296">
        <v>18091.5</v>
      </c>
    </row>
    <row r="3297" spans="1:2" x14ac:dyDescent="0.25">
      <c r="A3297" s="1">
        <v>5170</v>
      </c>
      <c r="B3297">
        <v>18095</v>
      </c>
    </row>
    <row r="3298" spans="1:2" x14ac:dyDescent="0.25">
      <c r="A3298" s="1">
        <v>5171</v>
      </c>
      <c r="B3298">
        <v>18098.5</v>
      </c>
    </row>
    <row r="3299" spans="1:2" x14ac:dyDescent="0.25">
      <c r="A3299" s="1">
        <v>5172</v>
      </c>
      <c r="B3299">
        <v>18102</v>
      </c>
    </row>
    <row r="3300" spans="1:2" x14ac:dyDescent="0.25">
      <c r="A3300" s="1">
        <v>5173</v>
      </c>
      <c r="B3300">
        <v>18105.5</v>
      </c>
    </row>
    <row r="3301" spans="1:2" x14ac:dyDescent="0.25">
      <c r="A3301" s="1">
        <v>5174</v>
      </c>
      <c r="B3301">
        <v>18109</v>
      </c>
    </row>
    <row r="3302" spans="1:2" x14ac:dyDescent="0.25">
      <c r="A3302" s="1">
        <v>5175</v>
      </c>
      <c r="B3302">
        <v>18112.5</v>
      </c>
    </row>
    <row r="3303" spans="1:2" x14ac:dyDescent="0.25">
      <c r="A3303" s="1">
        <v>5176</v>
      </c>
      <c r="B3303">
        <v>18116</v>
      </c>
    </row>
    <row r="3304" spans="1:2" x14ac:dyDescent="0.25">
      <c r="A3304" s="1">
        <v>5177</v>
      </c>
      <c r="B3304">
        <v>18119.5</v>
      </c>
    </row>
    <row r="3305" spans="1:2" x14ac:dyDescent="0.25">
      <c r="A3305" s="1">
        <v>5178</v>
      </c>
      <c r="B3305">
        <v>18123</v>
      </c>
    </row>
    <row r="3306" spans="1:2" x14ac:dyDescent="0.25">
      <c r="A3306" s="1">
        <v>5179</v>
      </c>
      <c r="B3306">
        <v>18126.5</v>
      </c>
    </row>
    <row r="3307" spans="1:2" x14ac:dyDescent="0.25">
      <c r="A3307" s="1">
        <v>5180</v>
      </c>
      <c r="B3307">
        <v>18130</v>
      </c>
    </row>
    <row r="3308" spans="1:2" x14ac:dyDescent="0.25">
      <c r="A3308" s="1">
        <v>5181</v>
      </c>
      <c r="B3308">
        <v>18133.5</v>
      </c>
    </row>
    <row r="3309" spans="1:2" x14ac:dyDescent="0.25">
      <c r="A3309" s="1">
        <v>5182</v>
      </c>
      <c r="B3309">
        <v>18137</v>
      </c>
    </row>
    <row r="3310" spans="1:2" x14ac:dyDescent="0.25">
      <c r="A3310" s="1">
        <v>5183</v>
      </c>
      <c r="B3310">
        <v>18140.5</v>
      </c>
    </row>
    <row r="3311" spans="1:2" x14ac:dyDescent="0.25">
      <c r="A3311" s="1">
        <v>5184</v>
      </c>
      <c r="B3311">
        <v>18144</v>
      </c>
    </row>
    <row r="3312" spans="1:2" x14ac:dyDescent="0.25">
      <c r="A3312" s="1">
        <v>5185</v>
      </c>
      <c r="B3312">
        <v>18147.5</v>
      </c>
    </row>
    <row r="3313" spans="1:2" x14ac:dyDescent="0.25">
      <c r="A3313" s="1">
        <v>5186</v>
      </c>
      <c r="B3313">
        <v>18151</v>
      </c>
    </row>
    <row r="3314" spans="1:2" x14ac:dyDescent="0.25">
      <c r="A3314" s="1">
        <v>5187</v>
      </c>
      <c r="B3314">
        <v>18154.5</v>
      </c>
    </row>
    <row r="3315" spans="1:2" x14ac:dyDescent="0.25">
      <c r="A3315" s="1">
        <v>5188</v>
      </c>
      <c r="B3315">
        <v>18158</v>
      </c>
    </row>
    <row r="3316" spans="1:2" x14ac:dyDescent="0.25">
      <c r="A3316" s="1">
        <v>5189</v>
      </c>
      <c r="B3316">
        <v>18161.5</v>
      </c>
    </row>
  </sheetData>
  <autoFilter ref="A1:B3316"/>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Simulateur pour commune</vt:lpstr>
      <vt:lpstr>Détails DTS</vt:lpstr>
      <vt:lpstr>Paris_Toulon_Dotation_Prog</vt:lpstr>
      <vt:lpstr>Tranches_Progressives_Simulatio</vt:lpstr>
      <vt:lpstr>'Détails DTS'!Zone_d_impression</vt:lpstr>
      <vt:lpstr>'Simulateur pour commune'!Zone_d_impression</vt:lpstr>
    </vt:vector>
  </TitlesOfParts>
  <Company>ANTS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ARMAND Alexandre</dc:creator>
  <cp:lastModifiedBy>LEMARC Franck</cp:lastModifiedBy>
  <cp:lastPrinted>2024-07-11T19:03:27Z</cp:lastPrinted>
  <dcterms:created xsi:type="dcterms:W3CDTF">2023-09-20T09:26:46Z</dcterms:created>
  <dcterms:modified xsi:type="dcterms:W3CDTF">2024-07-15T09:07:43Z</dcterms:modified>
</cp:coreProperties>
</file>